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autoCompressPictures="0"/>
  <bookViews>
    <workbookView xWindow="120" yWindow="0" windowWidth="25240" windowHeight="15480"/>
  </bookViews>
  <sheets>
    <sheet name="Example 1 - Column" sheetId="1" r:id="rId1"/>
    <sheet name="Example 2 - Bar" sheetId="6" r:id="rId2"/>
    <sheet name="Example 3 - Table" sheetId="5" r:id="rId3"/>
    <sheet name="Example 4 - Line" sheetId="7" r:id="rId4"/>
    <sheet name="Example 5 - Radar" sheetId="4" r:id="rId5"/>
  </sheets>
  <definedNames>
    <definedName name="_xlnm._FilterDatabase" localSheetId="0" hidden="1">'Example 1 - Column'!$A$10:$G$31</definedName>
    <definedName name="_xlnm._FilterDatabase" localSheetId="2" hidden="1">'Example 3 - Table'!$N$3:$T$24</definedName>
    <definedName name="_xlnm._FilterDatabase" localSheetId="4" hidden="1">'Example 5 - Radar'!$B$10:$H$31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4" i="5" l="1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</calcChain>
</file>

<file path=xl/sharedStrings.xml><?xml version="1.0" encoding="utf-8"?>
<sst xmlns="http://schemas.openxmlformats.org/spreadsheetml/2006/main" count="98" uniqueCount="39">
  <si>
    <t>Avg</t>
  </si>
  <si>
    <t>Actual</t>
  </si>
  <si>
    <t>Speed</t>
  </si>
  <si>
    <t>Strength</t>
  </si>
  <si>
    <t>Height</t>
  </si>
  <si>
    <t>Wing</t>
  </si>
  <si>
    <t>Weight</t>
  </si>
  <si>
    <t>Attitude</t>
  </si>
  <si>
    <t>A</t>
  </si>
  <si>
    <t>B</t>
  </si>
  <si>
    <t>C</t>
  </si>
  <si>
    <t>D</t>
  </si>
  <si>
    <t>E</t>
  </si>
  <si>
    <t>F</t>
  </si>
  <si>
    <t>Planned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</si>
  <si>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</si>
  <si>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</si>
  <si>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</si>
  <si>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</si>
  <si>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</si>
  <si>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</si>
  <si>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</si>
  <si>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</si>
  <si>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</si>
  <si>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</si>
  <si>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</si>
  <si>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</si>
  <si>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</si>
  <si>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</si>
  <si>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</si>
  <si>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</si>
  <si>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</si>
  <si>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</si>
  <si>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</si>
  <si>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</si>
  <si>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</si>
  <si>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Central</t>
  </si>
  <si>
    <t>East</t>
  </si>
  <si>
    <t>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</si>
</sst>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F8F8F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sz val="8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0" fillId="0" borderId="0" xfId="0" applyNumberFormat="1"/>
    <xf numFmtId="1" fontId="2" fillId="0" borderId="0" xfId="0" applyNumberFormat="1" applyFont="1"/>
    <xf numFmtId="0" fontId="0" fillId="0" borderId="0" xfId="0" applyAlignment="1">
      <alignment textRotation="45"/>
    </xf>
    <xf numFmtId="0" fontId="5" fillId="0" borderId="0" xfId="0" applyFont="1"/>
    <xf numFmtId="0" fontId="5" fillId="0" borderId="0" xfId="0" applyFont="1" applyAlignment="1">
      <alignment textRotation="45"/>
    </xf>
    <xf numFmtId="1" fontId="6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textRotation="45"/>
    </xf>
    <xf numFmtId="0" fontId="1" fillId="0" borderId="0" xfId="13"/>
  </cellXfs>
  <cellStyles count="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Normal" xfId="0" builtinId="0"/>
    <cellStyle name="Normal 2" xfId="13"/>
  </cellStyles>
  <dxfs count="0"/>
  <tableStyles count="0" defaultTableStyle="TableStyleMedium2" defaultPivotStyle="PivotStyleLight16"/>
  <colors>
    <mruColors>
      <color rgb="FF66FF33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Planned</a:t>
            </a:r>
            <a:r>
              <a:rPr lang="en-US" baseline="0"/>
              <a:t> vs. Actual by Shift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'Example 1 - Column'!$B$1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</c:spPr>
          <c:invertIfNegative val="0"/>
          <c:cat>
            <c:strRef>
              <c:f>'Example 1 - Column'!$A$2:$A$7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'Example 1 - Column'!$B$2:$B$7</c:f>
              <c:numCache>
                <c:formatCode>General</c:formatCode>
                <c:ptCount val="6"/>
                <c:pt idx="0">
                  <c:v>10.0</c:v>
                </c:pt>
                <c:pt idx="1">
                  <c:v>12.0</c:v>
                </c:pt>
                <c:pt idx="2">
                  <c:v>15.0</c:v>
                </c:pt>
                <c:pt idx="3">
                  <c:v>8.0</c:v>
                </c:pt>
                <c:pt idx="4">
                  <c:v>5.0</c:v>
                </c:pt>
                <c:pt idx="5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1135640"/>
        <c:axId val="451138888"/>
      </c:barChart>
      <c:barChart>
        <c:barDir val="col"/>
        <c:grouping val="clustered"/>
        <c:varyColors val="0"/>
        <c:ser>
          <c:idx val="1"/>
          <c:order val="1"/>
          <c:tx>
            <c:strRef>
              <c:f>'Example 1 - Column'!$C$1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'Example 1 - Column'!$A$2:$A$7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'Example 1 - Column'!$C$2:$C$7</c:f>
              <c:numCache>
                <c:formatCode>General</c:formatCode>
                <c:ptCount val="6"/>
                <c:pt idx="0">
                  <c:v>15.0</c:v>
                </c:pt>
                <c:pt idx="1">
                  <c:v>6.0</c:v>
                </c:pt>
                <c:pt idx="2">
                  <c:v>9.0</c:v>
                </c:pt>
                <c:pt idx="3">
                  <c:v>12.0</c:v>
                </c:pt>
                <c:pt idx="4">
                  <c:v>7.0</c:v>
                </c:pt>
                <c:pt idx="5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51145480"/>
        <c:axId val="451142408"/>
      </c:barChart>
      <c:catAx>
        <c:axId val="451135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51138888"/>
        <c:crosses val="autoZero"/>
        <c:auto val="1"/>
        <c:lblAlgn val="ctr"/>
        <c:lblOffset val="100"/>
        <c:noMultiLvlLbl val="0"/>
      </c:catAx>
      <c:valAx>
        <c:axId val="451138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  <a:alpha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  <a:alpha val="8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51135640"/>
        <c:crosses val="autoZero"/>
        <c:crossBetween val="between"/>
      </c:valAx>
      <c:valAx>
        <c:axId val="45114240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51145480"/>
        <c:crosses val="max"/>
        <c:crossBetween val="between"/>
      </c:valAx>
      <c:catAx>
        <c:axId val="451145480"/>
        <c:scaling>
          <c:orientation val="minMax"/>
        </c:scaling>
        <c:delete val="1"/>
        <c:axPos val="b"/>
        <c:majorTickMark val="out"/>
        <c:minorTickMark val="none"/>
        <c:tickLblPos val="nextTo"/>
        <c:crossAx val="45114240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'Example 1 - Column'!$B$1</c:f>
              <c:strCache>
                <c:ptCount val="1"/>
                <c:pt idx="0">
                  <c:v>Planned</c:v>
                </c:pt>
              </c:strCache>
            </c:strRef>
          </c:tx>
          <c:invertIfNegative val="0"/>
          <c:cat>
            <c:strRef>
              <c:f>'Example 1 - Column'!$A$2:$A$7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'Example 1 - Column'!$B$2:$B$7</c:f>
              <c:numCache>
                <c:formatCode>General</c:formatCode>
                <c:ptCount val="6"/>
                <c:pt idx="0">
                  <c:v>10.0</c:v>
                </c:pt>
                <c:pt idx="1">
                  <c:v>12.0</c:v>
                </c:pt>
                <c:pt idx="2">
                  <c:v>15.0</c:v>
                </c:pt>
                <c:pt idx="3">
                  <c:v>8.0</c:v>
                </c:pt>
                <c:pt idx="4">
                  <c:v>5.0</c:v>
                </c:pt>
                <c:pt idx="5">
                  <c:v>9.0</c:v>
                </c:pt>
              </c:numCache>
            </c:numRef>
          </c:val>
        </c:ser>
        <c:ser>
          <c:idx val="1"/>
          <c:order val="1"/>
          <c:tx>
            <c:strRef>
              <c:f>'Example 1 - Column'!$C$1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'Example 1 - Column'!$A$2:$A$7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'Example 1 - Column'!$C$2:$C$7</c:f>
              <c:numCache>
                <c:formatCode>General</c:formatCode>
                <c:ptCount val="6"/>
                <c:pt idx="0">
                  <c:v>15.0</c:v>
                </c:pt>
                <c:pt idx="1">
                  <c:v>6.0</c:v>
                </c:pt>
                <c:pt idx="2">
                  <c:v>9.0</c:v>
                </c:pt>
                <c:pt idx="3">
                  <c:v>12.0</c:v>
                </c:pt>
                <c:pt idx="4">
                  <c:v>7.0</c:v>
                </c:pt>
                <c:pt idx="5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204232"/>
        <c:axId val="451207208"/>
      </c:barChart>
      <c:catAx>
        <c:axId val="451204232"/>
        <c:scaling>
          <c:orientation val="minMax"/>
        </c:scaling>
        <c:delete val="0"/>
        <c:axPos val="b"/>
        <c:majorTickMark val="out"/>
        <c:minorTickMark val="none"/>
        <c:tickLblPos val="nextTo"/>
        <c:crossAx val="451207208"/>
        <c:crosses val="autoZero"/>
        <c:auto val="1"/>
        <c:lblAlgn val="ctr"/>
        <c:lblOffset val="100"/>
        <c:noMultiLvlLbl val="0"/>
      </c:catAx>
      <c:valAx>
        <c:axId val="451207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1204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</a:t>
            </a:r>
            <a:r>
              <a:rPr lang="en-US"/>
              <a:t>Runs</a:t>
            </a:r>
            <a:r>
              <a:rPr lang="en-US" baseline="0"/>
              <a:t> by National League Division</a:t>
            </a:r>
          </a:p>
          <a:p>
            <a:pPr>
              <a:defRPr/>
            </a:pPr>
            <a:r>
              <a:rPr lang="en-US" baseline="0"/>
              <a:t>2005 - 2011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'Example 2 - Bar'!$C$6</c:f>
              <c:strCache>
                <c:ptCount val="1"/>
                <c:pt idx="0">
                  <c:v>West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'Example 2 - Bar'!$D$3:$J$3</c:f>
              <c:numCache>
                <c:formatCode>General</c:formatCode>
                <c:ptCount val="7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</c:numCache>
            </c:numRef>
          </c:cat>
          <c:val>
            <c:numRef>
              <c:f>'Example 2 - Bar'!$D$6:$J$6</c:f>
              <c:numCache>
                <c:formatCode>General</c:formatCode>
                <c:ptCount val="7"/>
                <c:pt idx="0">
                  <c:v>3454.0</c:v>
                </c:pt>
                <c:pt idx="1">
                  <c:v>3883.0</c:v>
                </c:pt>
                <c:pt idx="2">
                  <c:v>3731.0</c:v>
                </c:pt>
                <c:pt idx="3">
                  <c:v>3444.0</c:v>
                </c:pt>
                <c:pt idx="4">
                  <c:v>3599.0</c:v>
                </c:pt>
                <c:pt idx="5">
                  <c:v>3512.0</c:v>
                </c:pt>
                <c:pt idx="6">
                  <c:v>3273.0</c:v>
                </c:pt>
              </c:numCache>
            </c:numRef>
          </c:val>
        </c:ser>
        <c:ser>
          <c:idx val="0"/>
          <c:order val="1"/>
          <c:tx>
            <c:strRef>
              <c:f>'Example 2 - Bar'!$C$5</c:f>
              <c:strCache>
                <c:ptCount val="1"/>
                <c:pt idx="0">
                  <c:v>East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'Example 2 - Bar'!$D$3:$J$3</c:f>
              <c:numCache>
                <c:formatCode>General</c:formatCode>
                <c:ptCount val="7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</c:numCache>
            </c:numRef>
          </c:cat>
          <c:val>
            <c:numRef>
              <c:f>'Example 2 - Bar'!$D$5:$J$5</c:f>
              <c:numCache>
                <c:formatCode>General</c:formatCode>
                <c:ptCount val="7"/>
                <c:pt idx="0">
                  <c:v>3654.0</c:v>
                </c:pt>
                <c:pt idx="1">
                  <c:v>4052.0</c:v>
                </c:pt>
                <c:pt idx="2">
                  <c:v>3969.0</c:v>
                </c:pt>
                <c:pt idx="3">
                  <c:v>3762.0</c:v>
                </c:pt>
                <c:pt idx="4">
                  <c:v>3708.0</c:v>
                </c:pt>
                <c:pt idx="5">
                  <c:v>3540.0</c:v>
                </c:pt>
                <c:pt idx="6">
                  <c:v>3321.0</c:v>
                </c:pt>
              </c:numCache>
            </c:numRef>
          </c:val>
        </c:ser>
        <c:ser>
          <c:idx val="1"/>
          <c:order val="2"/>
          <c:tx>
            <c:strRef>
              <c:f>'Example 2 - Bar'!$C$4</c:f>
              <c:strCache>
                <c:ptCount val="1"/>
                <c:pt idx="0">
                  <c:v>Central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'Example 2 - Bar'!$D$3:$J$3</c:f>
              <c:numCache>
                <c:formatCode>General</c:formatCode>
                <c:ptCount val="7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</c:numCache>
            </c:numRef>
          </c:cat>
          <c:val>
            <c:numRef>
              <c:f>'Example 2 - Bar'!$D$4:$J$4</c:f>
              <c:numCache>
                <c:formatCode>General</c:formatCode>
                <c:ptCount val="7"/>
                <c:pt idx="0">
                  <c:v>4427.0</c:v>
                </c:pt>
                <c:pt idx="1">
                  <c:v>4402.0</c:v>
                </c:pt>
                <c:pt idx="2">
                  <c:v>4508.0</c:v>
                </c:pt>
                <c:pt idx="3">
                  <c:v>4535.0</c:v>
                </c:pt>
                <c:pt idx="4">
                  <c:v>4174.0</c:v>
                </c:pt>
                <c:pt idx="5">
                  <c:v>4159.0</c:v>
                </c:pt>
                <c:pt idx="6">
                  <c:v>4097.0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1"/>
          <c:showPercent val="0"/>
          <c:showBubbleSize val="0"/>
        </c:dLbls>
        <c:gapWidth val="50"/>
        <c:axId val="451287000"/>
        <c:axId val="451290536"/>
      </c:barChart>
      <c:catAx>
        <c:axId val="4512870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51290536"/>
        <c:crosses val="autoZero"/>
        <c:auto val="1"/>
        <c:lblAlgn val="ctr"/>
        <c:lblOffset val="25"/>
        <c:noMultiLvlLbl val="0"/>
      </c:catAx>
      <c:valAx>
        <c:axId val="451290536"/>
        <c:scaling>
          <c:orientation val="minMax"/>
          <c:max val="5000.0"/>
          <c:min val="1.0"/>
        </c:scaling>
        <c:delete val="0"/>
        <c:axPos val="b"/>
        <c:majorGridlines>
          <c:spPr>
            <a:ln>
              <a:solidFill>
                <a:schemeClr val="bg1">
                  <a:lumMod val="75000"/>
                  <a:alpha val="33000"/>
                </a:schemeClr>
              </a:solidFill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r>
                  <a:rPr lang="en-US">
                    <a:solidFill>
                      <a:schemeClr val="bg1">
                        <a:lumMod val="50000"/>
                      </a:schemeClr>
                    </a:solidFill>
                  </a:rPr>
                  <a:t>Number of Runs </a:t>
                </a:r>
              </a:p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r>
                  <a:rPr lang="en-US">
                    <a:solidFill>
                      <a:schemeClr val="bg1">
                        <a:lumMod val="50000"/>
                      </a:schemeClr>
                    </a:solidFill>
                  </a:rPr>
                  <a:t>(thousands)</a:t>
                </a:r>
              </a:p>
            </c:rich>
          </c:tx>
          <c:layout/>
          <c:overlay val="0"/>
        </c:title>
        <c:numFmt formatCode="#,##0.00" sourceLinked="0"/>
        <c:majorTickMark val="in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51287000"/>
        <c:crosses val="autoZero"/>
        <c:crossBetween val="between"/>
        <c:majorUnit val="1000.0"/>
        <c:dispUnits>
          <c:builtInUnit val="thousands"/>
        </c:dispUnits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'Example 2 - Bar'!$C$4</c:f>
              <c:strCache>
                <c:ptCount val="1"/>
                <c:pt idx="0">
                  <c:v>Central</c:v>
                </c:pt>
              </c:strCache>
            </c:strRef>
          </c:tx>
          <c:invertIfNegative val="0"/>
          <c:cat>
            <c:numRef>
              <c:f>'Example 2 - Bar'!$D$3:$J$3</c:f>
              <c:numCache>
                <c:formatCode>General</c:formatCode>
                <c:ptCount val="7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</c:numCache>
            </c:numRef>
          </c:cat>
          <c:val>
            <c:numRef>
              <c:f>'Example 2 - Bar'!$D$4:$J$4</c:f>
              <c:numCache>
                <c:formatCode>General</c:formatCode>
                <c:ptCount val="7"/>
                <c:pt idx="0">
                  <c:v>4427.0</c:v>
                </c:pt>
                <c:pt idx="1">
                  <c:v>4402.0</c:v>
                </c:pt>
                <c:pt idx="2">
                  <c:v>4508.0</c:v>
                </c:pt>
                <c:pt idx="3">
                  <c:v>4535.0</c:v>
                </c:pt>
                <c:pt idx="4">
                  <c:v>4174.0</c:v>
                </c:pt>
                <c:pt idx="5">
                  <c:v>4159.0</c:v>
                </c:pt>
                <c:pt idx="6">
                  <c:v>4097.0</c:v>
                </c:pt>
              </c:numCache>
            </c:numRef>
          </c:val>
        </c:ser>
        <c:ser>
          <c:idx val="1"/>
          <c:order val="1"/>
          <c:tx>
            <c:strRef>
              <c:f>'Example 2 - Bar'!$C$5</c:f>
              <c:strCache>
                <c:ptCount val="1"/>
                <c:pt idx="0">
                  <c:v>East</c:v>
                </c:pt>
              </c:strCache>
            </c:strRef>
          </c:tx>
          <c:invertIfNegative val="0"/>
          <c:cat>
            <c:numRef>
              <c:f>'Example 2 - Bar'!$D$3:$J$3</c:f>
              <c:numCache>
                <c:formatCode>General</c:formatCode>
                <c:ptCount val="7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</c:numCache>
            </c:numRef>
          </c:cat>
          <c:val>
            <c:numRef>
              <c:f>'Example 2 - Bar'!$D$5:$J$5</c:f>
              <c:numCache>
                <c:formatCode>General</c:formatCode>
                <c:ptCount val="7"/>
                <c:pt idx="0">
                  <c:v>3654.0</c:v>
                </c:pt>
                <c:pt idx="1">
                  <c:v>4052.0</c:v>
                </c:pt>
                <c:pt idx="2">
                  <c:v>3969.0</c:v>
                </c:pt>
                <c:pt idx="3">
                  <c:v>3762.0</c:v>
                </c:pt>
                <c:pt idx="4">
                  <c:v>3708.0</c:v>
                </c:pt>
                <c:pt idx="5">
                  <c:v>3540.0</c:v>
                </c:pt>
                <c:pt idx="6">
                  <c:v>3321.0</c:v>
                </c:pt>
              </c:numCache>
            </c:numRef>
          </c:val>
        </c:ser>
        <c:ser>
          <c:idx val="2"/>
          <c:order val="2"/>
          <c:tx>
            <c:strRef>
              <c:f>'Example 2 - Bar'!$C$6</c:f>
              <c:strCache>
                <c:ptCount val="1"/>
                <c:pt idx="0">
                  <c:v>West</c:v>
                </c:pt>
              </c:strCache>
            </c:strRef>
          </c:tx>
          <c:invertIfNegative val="0"/>
          <c:cat>
            <c:numRef>
              <c:f>'Example 2 - Bar'!$D$3:$J$3</c:f>
              <c:numCache>
                <c:formatCode>General</c:formatCode>
                <c:ptCount val="7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</c:numCache>
            </c:numRef>
          </c:cat>
          <c:val>
            <c:numRef>
              <c:f>'Example 2 - Bar'!$D$6:$J$6</c:f>
              <c:numCache>
                <c:formatCode>General</c:formatCode>
                <c:ptCount val="7"/>
                <c:pt idx="0">
                  <c:v>3454.0</c:v>
                </c:pt>
                <c:pt idx="1">
                  <c:v>3883.0</c:v>
                </c:pt>
                <c:pt idx="2">
                  <c:v>3731.0</c:v>
                </c:pt>
                <c:pt idx="3">
                  <c:v>3444.0</c:v>
                </c:pt>
                <c:pt idx="4">
                  <c:v>3599.0</c:v>
                </c:pt>
                <c:pt idx="5">
                  <c:v>3512.0</c:v>
                </c:pt>
                <c:pt idx="6">
                  <c:v>3273.0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662280"/>
        <c:axId val="435812056"/>
      </c:barChart>
      <c:catAx>
        <c:axId val="435662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35812056"/>
        <c:crosses val="autoZero"/>
        <c:auto val="1"/>
        <c:lblAlgn val="ctr"/>
        <c:lblOffset val="100"/>
        <c:noMultiLvlLbl val="0"/>
      </c:catAx>
      <c:valAx>
        <c:axId val="435812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35662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4 - Line'!$C$4</c:f>
              <c:strCache>
                <c:ptCount val="1"/>
                <c:pt idx="0">
                  <c:v>Central</c:v>
                </c:pt>
              </c:strCache>
            </c:strRef>
          </c:tx>
          <c:marker>
            <c:symbol val="none"/>
          </c:marker>
          <c:cat>
            <c:numRef>
              <c:f>'Example 4 - Line'!$D$3:$J$3</c:f>
              <c:numCache>
                <c:formatCode>General</c:formatCode>
                <c:ptCount val="7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</c:numCache>
            </c:numRef>
          </c:cat>
          <c:val>
            <c:numRef>
              <c:f>'Example 4 - Line'!$D$4:$J$4</c:f>
              <c:numCache>
                <c:formatCode>General</c:formatCode>
                <c:ptCount val="7"/>
                <c:pt idx="0">
                  <c:v>4427.0</c:v>
                </c:pt>
                <c:pt idx="1">
                  <c:v>4402.0</c:v>
                </c:pt>
                <c:pt idx="2">
                  <c:v>4508.0</c:v>
                </c:pt>
                <c:pt idx="3">
                  <c:v>4535.0</c:v>
                </c:pt>
                <c:pt idx="4">
                  <c:v>4174.0</c:v>
                </c:pt>
                <c:pt idx="5">
                  <c:v>4159.0</c:v>
                </c:pt>
                <c:pt idx="6">
                  <c:v>4097.0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'Example 4 - Line'!$C$5</c:f>
              <c:strCache>
                <c:ptCount val="1"/>
                <c:pt idx="0">
                  <c:v>East</c:v>
                </c:pt>
              </c:strCache>
            </c:strRef>
          </c:tx>
          <c:marker>
            <c:symbol val="none"/>
          </c:marker>
          <c:cat>
            <c:numRef>
              <c:f>'Example 4 - Line'!$D$3:$J$3</c:f>
              <c:numCache>
                <c:formatCode>General</c:formatCode>
                <c:ptCount val="7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</c:numCache>
            </c:numRef>
          </c:cat>
          <c:val>
            <c:numRef>
              <c:f>'Example 4 - Line'!$D$5:$J$5</c:f>
              <c:numCache>
                <c:formatCode>General</c:formatCode>
                <c:ptCount val="7"/>
                <c:pt idx="0">
                  <c:v>3654.0</c:v>
                </c:pt>
                <c:pt idx="1">
                  <c:v>4052.0</c:v>
                </c:pt>
                <c:pt idx="2">
                  <c:v>3969.0</c:v>
                </c:pt>
                <c:pt idx="3">
                  <c:v>3762.0</c:v>
                </c:pt>
                <c:pt idx="4">
                  <c:v>3708.0</c:v>
                </c:pt>
                <c:pt idx="5">
                  <c:v>3540.0</c:v>
                </c:pt>
                <c:pt idx="6">
                  <c:v>3321.0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'Example 4 - Line'!$C$6</c:f>
              <c:strCache>
                <c:ptCount val="1"/>
                <c:pt idx="0">
                  <c:v>West</c:v>
                </c:pt>
              </c:strCache>
            </c:strRef>
          </c:tx>
          <c:marker>
            <c:symbol val="none"/>
          </c:marker>
          <c:cat>
            <c:numRef>
              <c:f>'Example 4 - Line'!$D$3:$J$3</c:f>
              <c:numCache>
                <c:formatCode>General</c:formatCode>
                <c:ptCount val="7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</c:numCache>
            </c:numRef>
          </c:cat>
          <c:val>
            <c:numRef>
              <c:f>'Example 4 - Line'!$D$6:$J$6</c:f>
              <c:numCache>
                <c:formatCode>General</c:formatCode>
                <c:ptCount val="7"/>
                <c:pt idx="0">
                  <c:v>3454.0</c:v>
                </c:pt>
                <c:pt idx="1">
                  <c:v>3883.0</c:v>
                </c:pt>
                <c:pt idx="2">
                  <c:v>3731.0</c:v>
                </c:pt>
                <c:pt idx="3">
                  <c:v>3444.0</c:v>
                </c:pt>
                <c:pt idx="4">
                  <c:v>3599.0</c:v>
                </c:pt>
                <c:pt idx="5">
                  <c:v>3512.0</c:v>
                </c:pt>
                <c:pt idx="6">
                  <c:v>3273.0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410712"/>
        <c:axId val="451413688"/>
      </c:lineChart>
      <c:catAx>
        <c:axId val="45141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1413688"/>
        <c:crosses val="autoZero"/>
        <c:auto val="1"/>
        <c:lblAlgn val="ctr"/>
        <c:lblOffset val="100"/>
        <c:noMultiLvlLbl val="0"/>
      </c:catAx>
      <c:valAx>
        <c:axId val="451413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1410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Runs by National League Division</a:t>
            </a:r>
            <a:r>
              <a:rPr lang="en-US" baseline="0"/>
              <a:t> 2005-2011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06552946205717"/>
          <c:y val="0.0896004157637207"/>
          <c:w val="0.899572376132493"/>
          <c:h val="0.835752037019469"/>
        </c:manualLayout>
      </c:layout>
      <c:lineChart>
        <c:grouping val="standard"/>
        <c:varyColors val="0"/>
        <c:ser>
          <c:idx val="0"/>
          <c:order val="0"/>
          <c:tx>
            <c:strRef>
              <c:f>'Example 4 - Line'!$C$4</c:f>
              <c:strCache>
                <c:ptCount val="1"/>
                <c:pt idx="0">
                  <c:v>Central</c:v>
                </c:pt>
              </c:strCache>
            </c:strRef>
          </c:tx>
          <c:spPr>
            <a:ln w="635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10507880910683"/>
                  <c:y val="-0.0133868808567604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'Example 4 - Line'!$D$3:$J$3</c:f>
              <c:numCache>
                <c:formatCode>General</c:formatCode>
                <c:ptCount val="7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</c:numCache>
            </c:numRef>
          </c:cat>
          <c:val>
            <c:numRef>
              <c:f>'Example 4 - Line'!$D$4:$J$4</c:f>
              <c:numCache>
                <c:formatCode>General</c:formatCode>
                <c:ptCount val="7"/>
                <c:pt idx="0">
                  <c:v>4427.0</c:v>
                </c:pt>
                <c:pt idx="1">
                  <c:v>4402.0</c:v>
                </c:pt>
                <c:pt idx="2">
                  <c:v>4508.0</c:v>
                </c:pt>
                <c:pt idx="3">
                  <c:v>4535.0</c:v>
                </c:pt>
                <c:pt idx="4">
                  <c:v>4174.0</c:v>
                </c:pt>
                <c:pt idx="5">
                  <c:v>4159.0</c:v>
                </c:pt>
                <c:pt idx="6">
                  <c:v>4097.0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'Example 4 - Line'!$C$5</c:f>
              <c:strCache>
                <c:ptCount val="1"/>
                <c:pt idx="0">
                  <c:v>East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175131348511383"/>
                  <c:y val="-0.0214190093708166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'Example 4 - Line'!$D$3:$J$3</c:f>
              <c:numCache>
                <c:formatCode>General</c:formatCode>
                <c:ptCount val="7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</c:numCache>
            </c:numRef>
          </c:cat>
          <c:val>
            <c:numRef>
              <c:f>'Example 4 - Line'!$D$5:$J$5</c:f>
              <c:numCache>
                <c:formatCode>General</c:formatCode>
                <c:ptCount val="7"/>
                <c:pt idx="0">
                  <c:v>3654.0</c:v>
                </c:pt>
                <c:pt idx="1">
                  <c:v>4052.0</c:v>
                </c:pt>
                <c:pt idx="2">
                  <c:v>3969.0</c:v>
                </c:pt>
                <c:pt idx="3">
                  <c:v>3762.0</c:v>
                </c:pt>
                <c:pt idx="4">
                  <c:v>3708.0</c:v>
                </c:pt>
                <c:pt idx="5">
                  <c:v>3540.0</c:v>
                </c:pt>
                <c:pt idx="6">
                  <c:v>3321.0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'Example 4 - Line'!$C$6</c:f>
              <c:strCache>
                <c:ptCount val="1"/>
                <c:pt idx="0">
                  <c:v>West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175131348511383"/>
                  <c:y val="0.0187416331994645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'Example 4 - Line'!$D$3:$J$3</c:f>
              <c:numCache>
                <c:formatCode>General</c:formatCode>
                <c:ptCount val="7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</c:numCache>
            </c:numRef>
          </c:cat>
          <c:val>
            <c:numRef>
              <c:f>'Example 4 - Line'!$D$6:$J$6</c:f>
              <c:numCache>
                <c:formatCode>General</c:formatCode>
                <c:ptCount val="7"/>
                <c:pt idx="0">
                  <c:v>3454.0</c:v>
                </c:pt>
                <c:pt idx="1">
                  <c:v>3883.0</c:v>
                </c:pt>
                <c:pt idx="2">
                  <c:v>3731.0</c:v>
                </c:pt>
                <c:pt idx="3">
                  <c:v>3444.0</c:v>
                </c:pt>
                <c:pt idx="4">
                  <c:v>3599.0</c:v>
                </c:pt>
                <c:pt idx="5">
                  <c:v>3512.0</c:v>
                </c:pt>
                <c:pt idx="6">
                  <c:v>3273.0</c:v>
                </c:pt>
              </c:numCache>
            </c:numRef>
          </c:val>
          <c:smooth val="0"/>
        </c:ser>
        <c:dLbls>
          <c:dLblPos val="r"/>
          <c:showLegendKey val="0"/>
          <c:showVal val="0"/>
          <c:showCatName val="0"/>
          <c:showSerName val="1"/>
          <c:showPercent val="0"/>
          <c:showBubbleSize val="0"/>
        </c:dLbls>
        <c:marker val="1"/>
        <c:smooth val="0"/>
        <c:axId val="451489224"/>
        <c:axId val="451494840"/>
      </c:lineChart>
      <c:catAx>
        <c:axId val="451489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r>
                  <a:rPr lang="en-US">
                    <a:solidFill>
                      <a:schemeClr val="bg1">
                        <a:lumMod val="50000"/>
                      </a:schemeClr>
                    </a:solidFill>
                  </a:rPr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51494840"/>
        <c:crosses val="autoZero"/>
        <c:auto val="1"/>
        <c:lblAlgn val="ctr"/>
        <c:lblOffset val="100"/>
        <c:noMultiLvlLbl val="0"/>
      </c:catAx>
      <c:valAx>
        <c:axId val="451494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  <a:alpha val="78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  <c:crossAx val="451489224"/>
        <c:crosses val="autoZero"/>
        <c:crossBetween val="between"/>
        <c:majorUnit val="1000.0"/>
        <c:minorUnit val="500.0"/>
        <c:dispUnits>
          <c:builtInUnit val="thousands"/>
          <c:dispUnitsLbl>
            <c:layout>
              <c:manualLayout>
                <c:xMode val="edge"/>
                <c:yMode val="edge"/>
                <c:x val="0.021015761821366"/>
                <c:y val="0.444444444444444"/>
              </c:manualLayout>
            </c:layout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822984220672"/>
          <c:y val="0.101020253259389"/>
          <c:w val="0.564043043895874"/>
          <c:h val="0.839676531125752"/>
        </c:manualLayout>
      </c:layout>
      <c:radarChart>
        <c:radarStyle val="filled"/>
        <c:varyColors val="0"/>
        <c:ser>
          <c:idx val="0"/>
          <c:order val="0"/>
          <c:tx>
            <c:strRef>
              <c:f>'Example 5 - Radar'!$B$11</c:f>
              <c:strCache>
                <c:ptCount val="1"/>
                <c:pt idx="0">
                  <c:v>P1</c:v>
                </c:pt>
              </c:strCache>
            </c:strRef>
          </c:tx>
          <c:spPr>
            <a:solidFill>
              <a:schemeClr val="accent4">
                <a:lumMod val="75000"/>
                <a:alpha val="49000"/>
              </a:schemeClr>
            </a:solidFill>
          </c:spPr>
          <c:cat>
            <c:strRef>
              <c:f>'Example 5 - Radar'!$C$10:$H$10</c:f>
              <c:strCache>
                <c:ptCount val="6"/>
                <c:pt idx="0">
                  <c:v>Speed</c:v>
                </c:pt>
                <c:pt idx="1">
                  <c:v>Strength</c:v>
                </c:pt>
                <c:pt idx="2">
                  <c:v>Height</c:v>
                </c:pt>
                <c:pt idx="3">
                  <c:v>Wing</c:v>
                </c:pt>
                <c:pt idx="4">
                  <c:v>Weight</c:v>
                </c:pt>
                <c:pt idx="5">
                  <c:v>Attitude</c:v>
                </c:pt>
              </c:strCache>
            </c:strRef>
          </c:cat>
          <c:val>
            <c:numRef>
              <c:f>'Example 5 - Radar'!$C$11:$H$11</c:f>
              <c:numCache>
                <c:formatCode>0</c:formatCode>
                <c:ptCount val="6"/>
                <c:pt idx="0">
                  <c:v>2.725557446669891</c:v>
                </c:pt>
                <c:pt idx="1">
                  <c:v>89.51317781896167</c:v>
                </c:pt>
                <c:pt idx="2">
                  <c:v>56.14490244303961</c:v>
                </c:pt>
                <c:pt idx="3">
                  <c:v>66.77677128609993</c:v>
                </c:pt>
                <c:pt idx="4">
                  <c:v>72.87619902027888</c:v>
                </c:pt>
                <c:pt idx="5">
                  <c:v>58.46088464469146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542984"/>
        <c:axId val="451545960"/>
      </c:radarChart>
      <c:catAx>
        <c:axId val="4515429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451545960"/>
        <c:crosses val="autoZero"/>
        <c:auto val="1"/>
        <c:lblAlgn val="ctr"/>
        <c:lblOffset val="100"/>
        <c:noMultiLvlLbl val="0"/>
      </c:catAx>
      <c:valAx>
        <c:axId val="451545960"/>
        <c:scaling>
          <c:orientation val="minMax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451542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'Example 5 - Radar'!$B$29</c:f>
              <c:strCache>
                <c:ptCount val="1"/>
                <c:pt idx="0">
                  <c:v>P19</c:v>
                </c:pt>
              </c:strCache>
            </c:strRef>
          </c:tx>
          <c:marker>
            <c:symbol val="none"/>
          </c:marker>
          <c:cat>
            <c:strRef>
              <c:f>'Example 5 - Radar'!$C$10:$H$10</c:f>
              <c:strCache>
                <c:ptCount val="6"/>
                <c:pt idx="0">
                  <c:v>Speed</c:v>
                </c:pt>
                <c:pt idx="1">
                  <c:v>Strength</c:v>
                </c:pt>
                <c:pt idx="2">
                  <c:v>Height</c:v>
                </c:pt>
                <c:pt idx="3">
                  <c:v>Wing</c:v>
                </c:pt>
                <c:pt idx="4">
                  <c:v>Weight</c:v>
                </c:pt>
                <c:pt idx="5">
                  <c:v>Attitude</c:v>
                </c:pt>
              </c:strCache>
            </c:strRef>
          </c:cat>
          <c:val>
            <c:numRef>
              <c:f>'Example 5 - Radar'!$C$29:$H$29</c:f>
              <c:numCache>
                <c:formatCode>0</c:formatCode>
                <c:ptCount val="6"/>
                <c:pt idx="0">
                  <c:v>95.09034917752955</c:v>
                </c:pt>
                <c:pt idx="1">
                  <c:v>2.273830230301022</c:v>
                </c:pt>
                <c:pt idx="2">
                  <c:v>92.64735290050548</c:v>
                </c:pt>
                <c:pt idx="3">
                  <c:v>28.6216182062449</c:v>
                </c:pt>
                <c:pt idx="4">
                  <c:v>0.290948269591362</c:v>
                </c:pt>
                <c:pt idx="5">
                  <c:v>61.99455817048241</c:v>
                </c:pt>
              </c:numCache>
            </c:numRef>
          </c:val>
        </c:ser>
        <c:ser>
          <c:idx val="1"/>
          <c:order val="1"/>
          <c:tx>
            <c:strRef>
              <c:f>'Example 5 - Radar'!$B$30</c:f>
              <c:strCache>
                <c:ptCount val="1"/>
                <c:pt idx="0">
                  <c:v>P20</c:v>
                </c:pt>
              </c:strCache>
            </c:strRef>
          </c:tx>
          <c:marker>
            <c:symbol val="none"/>
          </c:marker>
          <c:cat>
            <c:strRef>
              <c:f>'Example 5 - Radar'!$C$10:$H$10</c:f>
              <c:strCache>
                <c:ptCount val="6"/>
                <c:pt idx="0">
                  <c:v>Speed</c:v>
                </c:pt>
                <c:pt idx="1">
                  <c:v>Strength</c:v>
                </c:pt>
                <c:pt idx="2">
                  <c:v>Height</c:v>
                </c:pt>
                <c:pt idx="3">
                  <c:v>Wing</c:v>
                </c:pt>
                <c:pt idx="4">
                  <c:v>Weight</c:v>
                </c:pt>
                <c:pt idx="5">
                  <c:v>Attitude</c:v>
                </c:pt>
              </c:strCache>
            </c:strRef>
          </c:cat>
          <c:val>
            <c:numRef>
              <c:f>'Example 5 - Radar'!$C$30:$I$30</c:f>
              <c:numCache>
                <c:formatCode>0</c:formatCode>
                <c:ptCount val="7"/>
                <c:pt idx="0">
                  <c:v>95.2467130605081</c:v>
                </c:pt>
                <c:pt idx="1">
                  <c:v>89.52937388482928</c:v>
                </c:pt>
                <c:pt idx="2">
                  <c:v>44.71697657092092</c:v>
                </c:pt>
                <c:pt idx="3">
                  <c:v>43.25803832903854</c:v>
                </c:pt>
                <c:pt idx="4">
                  <c:v>91.44727712907578</c:v>
                </c:pt>
                <c:pt idx="5">
                  <c:v>64.4341522034227</c:v>
                </c:pt>
                <c:pt idx="6">
                  <c:v>71.43875519629923</c:v>
                </c:pt>
              </c:numCache>
            </c:numRef>
          </c:val>
        </c:ser>
        <c:ser>
          <c:idx val="2"/>
          <c:order val="2"/>
          <c:tx>
            <c:strRef>
              <c:f>'Example 5 - Radar'!$B$31</c:f>
              <c:strCache>
                <c:ptCount val="1"/>
                <c:pt idx="0">
                  <c:v>P21</c:v>
                </c:pt>
              </c:strCache>
            </c:strRef>
          </c:tx>
          <c:marker>
            <c:symbol val="none"/>
          </c:marker>
          <c:cat>
            <c:strRef>
              <c:f>'Example 5 - Radar'!$C$10:$H$10</c:f>
              <c:strCache>
                <c:ptCount val="6"/>
                <c:pt idx="0">
                  <c:v>Speed</c:v>
                </c:pt>
                <c:pt idx="1">
                  <c:v>Strength</c:v>
                </c:pt>
                <c:pt idx="2">
                  <c:v>Height</c:v>
                </c:pt>
                <c:pt idx="3">
                  <c:v>Wing</c:v>
                </c:pt>
                <c:pt idx="4">
                  <c:v>Weight</c:v>
                </c:pt>
                <c:pt idx="5">
                  <c:v>Attitude</c:v>
                </c:pt>
              </c:strCache>
            </c:strRef>
          </c:cat>
          <c:val>
            <c:numRef>
              <c:f>'Example 5 - Radar'!$C$31:$I$31</c:f>
              <c:numCache>
                <c:formatCode>0</c:formatCode>
                <c:ptCount val="7"/>
                <c:pt idx="0">
                  <c:v>97.07298197998946</c:v>
                </c:pt>
                <c:pt idx="1">
                  <c:v>56.25731473531766</c:v>
                </c:pt>
                <c:pt idx="2">
                  <c:v>55.980939314131</c:v>
                </c:pt>
                <c:pt idx="3">
                  <c:v>64.03570644447295</c:v>
                </c:pt>
                <c:pt idx="4">
                  <c:v>49.8098506147545</c:v>
                </c:pt>
                <c:pt idx="5">
                  <c:v>47.91561838709427</c:v>
                </c:pt>
                <c:pt idx="6">
                  <c:v>61.84540191262664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579304"/>
        <c:axId val="451582280"/>
      </c:radarChart>
      <c:catAx>
        <c:axId val="4515793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451582280"/>
        <c:crosses val="autoZero"/>
        <c:auto val="1"/>
        <c:lblAlgn val="ctr"/>
        <c:lblOffset val="100"/>
        <c:noMultiLvlLbl val="0"/>
      </c:catAx>
      <c:valAx>
        <c:axId val="451582280"/>
        <c:scaling>
          <c:orientation val="minMax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451579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tx>
            <c:strRef>
              <c:f>'Example 5 - Radar'!$B$29</c:f>
              <c:strCache>
                <c:ptCount val="1"/>
                <c:pt idx="0">
                  <c:v>P19</c:v>
                </c:pt>
              </c:strCache>
            </c:strRef>
          </c:tx>
          <c:spPr>
            <a:solidFill>
              <a:schemeClr val="tx2">
                <a:alpha val="56000"/>
              </a:schemeClr>
            </a:solidFill>
          </c:spPr>
          <c:cat>
            <c:strRef>
              <c:f>'Example 5 - Radar'!$C$10:$H$10</c:f>
              <c:strCache>
                <c:ptCount val="6"/>
                <c:pt idx="0">
                  <c:v>Speed</c:v>
                </c:pt>
                <c:pt idx="1">
                  <c:v>Strength</c:v>
                </c:pt>
                <c:pt idx="2">
                  <c:v>Height</c:v>
                </c:pt>
                <c:pt idx="3">
                  <c:v>Wing</c:v>
                </c:pt>
                <c:pt idx="4">
                  <c:v>Weight</c:v>
                </c:pt>
                <c:pt idx="5">
                  <c:v>Attitude</c:v>
                </c:pt>
              </c:strCache>
            </c:strRef>
          </c:cat>
          <c:val>
            <c:numRef>
              <c:f>'Example 5 - Radar'!$C$29:$H$29</c:f>
              <c:numCache>
                <c:formatCode>0</c:formatCode>
                <c:ptCount val="6"/>
                <c:pt idx="0">
                  <c:v>95.09034917752955</c:v>
                </c:pt>
                <c:pt idx="1">
                  <c:v>2.273830230301022</c:v>
                </c:pt>
                <c:pt idx="2">
                  <c:v>92.64735290050548</c:v>
                </c:pt>
                <c:pt idx="3">
                  <c:v>28.6216182062449</c:v>
                </c:pt>
                <c:pt idx="4">
                  <c:v>0.290948269591362</c:v>
                </c:pt>
                <c:pt idx="5">
                  <c:v>61.99455817048241</c:v>
                </c:pt>
              </c:numCache>
            </c:numRef>
          </c:val>
        </c:ser>
        <c:ser>
          <c:idx val="1"/>
          <c:order val="1"/>
          <c:tx>
            <c:strRef>
              <c:f>'Example 5 - Radar'!$B$30</c:f>
              <c:strCache>
                <c:ptCount val="1"/>
                <c:pt idx="0">
                  <c:v>P20</c:v>
                </c:pt>
              </c:strCache>
            </c:strRef>
          </c:tx>
          <c:spPr>
            <a:solidFill>
              <a:srgbClr val="FF0000">
                <a:alpha val="18000"/>
              </a:srgbClr>
            </a:solidFill>
          </c:spPr>
          <c:cat>
            <c:strRef>
              <c:f>'Example 5 - Radar'!$C$10:$H$10</c:f>
              <c:strCache>
                <c:ptCount val="6"/>
                <c:pt idx="0">
                  <c:v>Speed</c:v>
                </c:pt>
                <c:pt idx="1">
                  <c:v>Strength</c:v>
                </c:pt>
                <c:pt idx="2">
                  <c:v>Height</c:v>
                </c:pt>
                <c:pt idx="3">
                  <c:v>Wing</c:v>
                </c:pt>
                <c:pt idx="4">
                  <c:v>Weight</c:v>
                </c:pt>
                <c:pt idx="5">
                  <c:v>Attitude</c:v>
                </c:pt>
              </c:strCache>
            </c:strRef>
          </c:cat>
          <c:val>
            <c:numRef>
              <c:f>'Example 5 - Radar'!$C$30:$I$30</c:f>
              <c:numCache>
                <c:formatCode>0</c:formatCode>
                <c:ptCount val="7"/>
                <c:pt idx="0">
                  <c:v>95.2467130605081</c:v>
                </c:pt>
                <c:pt idx="1">
                  <c:v>89.52937388482928</c:v>
                </c:pt>
                <c:pt idx="2">
                  <c:v>44.71697657092092</c:v>
                </c:pt>
                <c:pt idx="3">
                  <c:v>43.25803832903854</c:v>
                </c:pt>
                <c:pt idx="4">
                  <c:v>91.44727712907578</c:v>
                </c:pt>
                <c:pt idx="5">
                  <c:v>64.4341522034227</c:v>
                </c:pt>
                <c:pt idx="6">
                  <c:v>71.43875519629923</c:v>
                </c:pt>
              </c:numCache>
            </c:numRef>
          </c:val>
        </c:ser>
        <c:ser>
          <c:idx val="2"/>
          <c:order val="2"/>
          <c:tx>
            <c:strRef>
              <c:f>'Example 5 - Radar'!$B$31</c:f>
              <c:strCache>
                <c:ptCount val="1"/>
                <c:pt idx="0">
                  <c:v>P21</c:v>
                </c:pt>
              </c:strCache>
            </c:strRef>
          </c:tx>
          <c:spPr>
            <a:solidFill>
              <a:schemeClr val="accent3">
                <a:alpha val="45000"/>
              </a:schemeClr>
            </a:solidFill>
          </c:spPr>
          <c:cat>
            <c:strRef>
              <c:f>'Example 5 - Radar'!$C$10:$H$10</c:f>
              <c:strCache>
                <c:ptCount val="6"/>
                <c:pt idx="0">
                  <c:v>Speed</c:v>
                </c:pt>
                <c:pt idx="1">
                  <c:v>Strength</c:v>
                </c:pt>
                <c:pt idx="2">
                  <c:v>Height</c:v>
                </c:pt>
                <c:pt idx="3">
                  <c:v>Wing</c:v>
                </c:pt>
                <c:pt idx="4">
                  <c:v>Weight</c:v>
                </c:pt>
                <c:pt idx="5">
                  <c:v>Attitude</c:v>
                </c:pt>
              </c:strCache>
            </c:strRef>
          </c:cat>
          <c:val>
            <c:numRef>
              <c:f>'Example 5 - Radar'!$C$31:$I$31</c:f>
              <c:numCache>
                <c:formatCode>0</c:formatCode>
                <c:ptCount val="7"/>
                <c:pt idx="0">
                  <c:v>97.07298197998946</c:v>
                </c:pt>
                <c:pt idx="1">
                  <c:v>56.25731473531766</c:v>
                </c:pt>
                <c:pt idx="2">
                  <c:v>55.980939314131</c:v>
                </c:pt>
                <c:pt idx="3">
                  <c:v>64.03570644447295</c:v>
                </c:pt>
                <c:pt idx="4">
                  <c:v>49.8098506147545</c:v>
                </c:pt>
                <c:pt idx="5">
                  <c:v>47.91561838709427</c:v>
                </c:pt>
                <c:pt idx="6">
                  <c:v>61.84540191262664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616856"/>
        <c:axId val="451619864"/>
      </c:radarChart>
      <c:catAx>
        <c:axId val="4516168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451619864"/>
        <c:crosses val="autoZero"/>
        <c:auto val="1"/>
        <c:lblAlgn val="ctr"/>
        <c:lblOffset val="100"/>
        <c:noMultiLvlLbl val="0"/>
      </c:catAx>
      <c:valAx>
        <c:axId val="451619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  <a:alpha val="30000"/>
                </a:schemeClr>
              </a:solidFill>
            </a:ln>
          </c:spPr>
        </c:majorGridlines>
        <c:numFmt formatCode="0" sourceLinked="1"/>
        <c:majorTickMark val="cross"/>
        <c:minorTickMark val="none"/>
        <c:tickLblPos val="nextTo"/>
        <c:crossAx val="451616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3" Type="http://schemas.openxmlformats.org/officeDocument/2006/relationships/chart" Target="../charts/chart9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11042</xdr:colOff>
      <xdr:row>5</xdr:row>
      <xdr:rowOff>3313</xdr:rowOff>
    </xdr:from>
    <xdr:to>
      <xdr:col>31</xdr:col>
      <xdr:colOff>574259</xdr:colOff>
      <xdr:row>28</xdr:row>
      <xdr:rowOff>121479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55216</xdr:colOff>
      <xdr:row>4</xdr:row>
      <xdr:rowOff>25399</xdr:rowOff>
    </xdr:from>
    <xdr:to>
      <xdr:col>18</xdr:col>
      <xdr:colOff>242955</xdr:colOff>
      <xdr:row>29</xdr:row>
      <xdr:rowOff>33129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406400</xdr:colOff>
      <xdr:row>9</xdr:row>
      <xdr:rowOff>133350</xdr:rowOff>
    </xdr:from>
    <xdr:to>
      <xdr:col>24</xdr:col>
      <xdr:colOff>215900</xdr:colOff>
      <xdr:row>34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50800</xdr:colOff>
      <xdr:row>8</xdr:row>
      <xdr:rowOff>31750</xdr:rowOff>
    </xdr:from>
    <xdr:to>
      <xdr:col>11</xdr:col>
      <xdr:colOff>584200</xdr:colOff>
      <xdr:row>34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8</xdr:row>
      <xdr:rowOff>184150</xdr:rowOff>
    </xdr:from>
    <xdr:to>
      <xdr:col>9</xdr:col>
      <xdr:colOff>749300</xdr:colOff>
      <xdr:row>33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457200</xdr:colOff>
      <xdr:row>7</xdr:row>
      <xdr:rowOff>25400</xdr:rowOff>
    </xdr:from>
    <xdr:to>
      <xdr:col>19</xdr:col>
      <xdr:colOff>279400</xdr:colOff>
      <xdr:row>33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130728</xdr:colOff>
      <xdr:row>33</xdr:row>
      <xdr:rowOff>81377</xdr:rowOff>
    </xdr:from>
    <xdr:to>
      <xdr:col>22</xdr:col>
      <xdr:colOff>552175</xdr:colOff>
      <xdr:row>58</xdr:row>
      <xdr:rowOff>11044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242956</xdr:colOff>
      <xdr:row>9</xdr:row>
      <xdr:rowOff>323573</xdr:rowOff>
    </xdr:from>
    <xdr:to>
      <xdr:col>16</xdr:col>
      <xdr:colOff>121477</xdr:colOff>
      <xdr:row>31</xdr:row>
      <xdr:rowOff>99390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441739</xdr:colOff>
      <xdr:row>9</xdr:row>
      <xdr:rowOff>287131</xdr:rowOff>
    </xdr:from>
    <xdr:to>
      <xdr:col>23</xdr:col>
      <xdr:colOff>320261</xdr:colOff>
      <xdr:row>31</xdr:row>
      <xdr:rowOff>62948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showRuler="0" zoomScale="115" zoomScaleNormal="115" zoomScalePageLayoutView="115" workbookViewId="0">
      <selection activeCell="D12" sqref="D12"/>
    </sheetView>
  </sheetViews>
  <sheetFormatPr baseColWidth="10" defaultColWidth="8.83203125" defaultRowHeight="14" x14ac:dyDescent="0"/>
  <cols>
    <col min="1" max="1" width="4.6640625" bestFit="1" customWidth="1"/>
    <col min="2" max="2" width="6.83203125" customWidth="1"/>
    <col min="3" max="7" width="5.1640625" customWidth="1"/>
  </cols>
  <sheetData>
    <row r="1" spans="1:13">
      <c r="B1" t="s">
        <v>14</v>
      </c>
      <c r="C1" t="s">
        <v>1</v>
      </c>
    </row>
    <row r="2" spans="1:13">
      <c r="A2" t="s">
        <v>8</v>
      </c>
      <c r="B2">
        <v>10</v>
      </c>
      <c r="C2">
        <v>15</v>
      </c>
    </row>
    <row r="3" spans="1:13">
      <c r="A3" t="s">
        <v>9</v>
      </c>
      <c r="B3">
        <v>12</v>
      </c>
      <c r="C3">
        <v>6</v>
      </c>
    </row>
    <row r="4" spans="1:13">
      <c r="A4" t="s">
        <v>10</v>
      </c>
      <c r="B4">
        <v>15</v>
      </c>
      <c r="C4">
        <v>9</v>
      </c>
    </row>
    <row r="5" spans="1:13">
      <c r="A5" t="s">
        <v>11</v>
      </c>
      <c r="B5">
        <v>8</v>
      </c>
      <c r="C5">
        <v>12</v>
      </c>
    </row>
    <row r="6" spans="1:13">
      <c r="A6" t="s">
        <v>12</v>
      </c>
      <c r="B6">
        <v>5</v>
      </c>
      <c r="C6">
        <v>7</v>
      </c>
    </row>
    <row r="7" spans="1:13">
      <c r="A7" t="s">
        <v>13</v>
      </c>
      <c r="B7">
        <v>9</v>
      </c>
      <c r="C7">
        <v>4</v>
      </c>
    </row>
    <row r="10" spans="1:13">
      <c r="B10" s="3"/>
      <c r="C10" s="3"/>
      <c r="D10" s="3"/>
      <c r="E10" s="3"/>
      <c r="F10" s="3"/>
      <c r="G10" s="3"/>
      <c r="H10" s="3"/>
    </row>
    <row r="11" spans="1:13">
      <c r="B11" s="2"/>
      <c r="C11" s="2"/>
      <c r="D11" s="2"/>
      <c r="E11" s="2"/>
      <c r="F11" s="2"/>
      <c r="G11" s="2"/>
      <c r="H11" s="1"/>
      <c r="I11" s="1"/>
      <c r="J11" s="1"/>
      <c r="K11" s="1"/>
      <c r="L11" s="1"/>
      <c r="M11" s="1"/>
    </row>
    <row r="12" spans="1:13"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</row>
    <row r="13" spans="1:13">
      <c r="B13" s="2"/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</row>
    <row r="14" spans="1:13"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</row>
    <row r="15" spans="1:13">
      <c r="B15" s="2"/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</row>
    <row r="16" spans="1:13">
      <c r="B16" s="2"/>
      <c r="C16" s="2"/>
      <c r="D16" s="2"/>
      <c r="E16" s="2"/>
      <c r="F16" s="2"/>
      <c r="G16" s="2"/>
      <c r="H16" s="1"/>
      <c r="I16" s="1"/>
      <c r="J16" s="1"/>
      <c r="K16" s="1"/>
      <c r="L16" s="1"/>
      <c r="M16" s="1"/>
    </row>
    <row r="17" spans="2:13">
      <c r="B17" s="2"/>
      <c r="C17" s="2"/>
      <c r="D17" s="2"/>
      <c r="E17" s="2"/>
      <c r="F17" s="2"/>
      <c r="G17" s="2"/>
      <c r="H17" s="1"/>
      <c r="I17" s="1"/>
      <c r="J17" s="1"/>
      <c r="K17" s="1"/>
      <c r="L17" s="1"/>
      <c r="M17" s="1"/>
    </row>
    <row r="18" spans="2:13">
      <c r="B18" s="2"/>
      <c r="C18" s="2"/>
      <c r="D18" s="2"/>
      <c r="E18" s="2"/>
      <c r="F18" s="2"/>
      <c r="G18" s="2"/>
      <c r="H18" s="1"/>
      <c r="I18" s="1"/>
      <c r="J18" s="1"/>
      <c r="K18" s="1"/>
      <c r="L18" s="1"/>
      <c r="M18" s="1"/>
    </row>
    <row r="19" spans="2:13">
      <c r="B19" s="2"/>
      <c r="C19" s="2"/>
      <c r="D19" s="2"/>
      <c r="E19" s="2"/>
      <c r="F19" s="2"/>
      <c r="G19" s="2"/>
      <c r="H19" s="1"/>
      <c r="I19" s="1"/>
      <c r="J19" s="1"/>
      <c r="K19" s="1"/>
      <c r="L19" s="1"/>
      <c r="M19" s="1"/>
    </row>
    <row r="20" spans="2:13">
      <c r="B20" s="2"/>
      <c r="C20" s="2"/>
      <c r="D20" s="2"/>
      <c r="E20" s="2"/>
      <c r="F20" s="2"/>
      <c r="G20" s="2"/>
      <c r="H20" s="1"/>
      <c r="I20" s="1"/>
      <c r="J20" s="1"/>
      <c r="K20" s="1"/>
      <c r="L20" s="1"/>
      <c r="M20" s="1"/>
    </row>
    <row r="21" spans="2:13">
      <c r="B21" s="2"/>
      <c r="C21" s="2"/>
      <c r="D21" s="2"/>
      <c r="E21" s="2"/>
      <c r="F21" s="2"/>
      <c r="G21" s="2"/>
      <c r="H21" s="1"/>
      <c r="I21" s="1"/>
      <c r="J21" s="1"/>
      <c r="K21" s="1"/>
      <c r="L21" s="1"/>
      <c r="M21" s="1"/>
    </row>
    <row r="22" spans="2:13">
      <c r="B22" s="2"/>
      <c r="C22" s="2"/>
      <c r="D22" s="2"/>
      <c r="E22" s="2"/>
      <c r="F22" s="2"/>
      <c r="G22" s="2"/>
      <c r="H22" s="1"/>
      <c r="I22" s="1"/>
      <c r="J22" s="1"/>
      <c r="K22" s="1"/>
      <c r="L22" s="1"/>
      <c r="M22" s="1"/>
    </row>
    <row r="23" spans="2:13">
      <c r="B23" s="2"/>
      <c r="C23" s="2"/>
      <c r="D23" s="2"/>
      <c r="E23" s="2"/>
      <c r="F23" s="2"/>
      <c r="G23" s="2"/>
      <c r="H23" s="1"/>
      <c r="I23" s="1"/>
      <c r="J23" s="1"/>
      <c r="K23" s="1"/>
      <c r="L23" s="1"/>
      <c r="M23" s="1"/>
    </row>
    <row r="24" spans="2:13">
      <c r="B24" s="2"/>
      <c r="C24" s="2"/>
      <c r="D24" s="2"/>
      <c r="E24" s="2"/>
      <c r="F24" s="2"/>
      <c r="G24" s="2"/>
      <c r="H24" s="1"/>
      <c r="I24" s="1"/>
      <c r="J24" s="1"/>
      <c r="K24" s="1"/>
      <c r="L24" s="1"/>
      <c r="M24" s="1"/>
    </row>
    <row r="25" spans="2:13">
      <c r="B25" s="2"/>
      <c r="C25" s="2"/>
      <c r="D25" s="2"/>
      <c r="E25" s="2"/>
      <c r="F25" s="2"/>
      <c r="G25" s="2"/>
      <c r="H25" s="1"/>
      <c r="I25" s="1"/>
      <c r="J25" s="1"/>
      <c r="K25" s="1"/>
      <c r="L25" s="1"/>
      <c r="M25" s="1"/>
    </row>
    <row r="26" spans="2:13">
      <c r="B26" s="2"/>
      <c r="C26" s="2"/>
      <c r="D26" s="2"/>
      <c r="E26" s="2"/>
      <c r="F26" s="2"/>
      <c r="G26" s="2"/>
      <c r="H26" s="1"/>
      <c r="I26" s="1"/>
      <c r="J26" s="1"/>
      <c r="K26" s="1"/>
      <c r="L26" s="1"/>
      <c r="M26" s="1"/>
    </row>
    <row r="27" spans="2:13">
      <c r="B27" s="2"/>
      <c r="C27" s="2"/>
      <c r="D27" s="2"/>
      <c r="E27" s="2"/>
      <c r="F27" s="2"/>
      <c r="G27" s="2"/>
      <c r="H27" s="1"/>
      <c r="I27" s="1"/>
      <c r="J27" s="1"/>
      <c r="K27" s="1"/>
      <c r="L27" s="1"/>
      <c r="M27" s="1"/>
    </row>
    <row r="28" spans="2:13">
      <c r="B28" s="2"/>
      <c r="C28" s="2"/>
      <c r="D28" s="2"/>
      <c r="E28" s="2"/>
      <c r="F28" s="2"/>
      <c r="G28" s="2"/>
      <c r="H28" s="1"/>
      <c r="I28" s="1"/>
      <c r="J28" s="1"/>
      <c r="K28" s="1"/>
      <c r="L28" s="1"/>
      <c r="M28" s="1"/>
    </row>
    <row r="29" spans="2:13">
      <c r="B29" s="2"/>
      <c r="C29" s="2"/>
      <c r="D29" s="2"/>
      <c r="E29" s="2"/>
      <c r="F29" s="2"/>
      <c r="G29" s="2"/>
      <c r="H29" s="1"/>
      <c r="I29" s="1"/>
      <c r="J29" s="1"/>
      <c r="K29" s="1"/>
      <c r="L29" s="1"/>
      <c r="M29" s="1"/>
    </row>
    <row r="30" spans="2:13">
      <c r="B30" s="2"/>
      <c r="C30" s="2"/>
      <c r="D30" s="2"/>
      <c r="E30" s="2"/>
      <c r="F30" s="2"/>
      <c r="G30" s="2"/>
      <c r="H30" s="1"/>
      <c r="I30" s="1"/>
      <c r="J30" s="1"/>
      <c r="K30" s="1"/>
      <c r="L30" s="1"/>
      <c r="M30" s="1"/>
    </row>
    <row r="31" spans="2:13">
      <c r="B31" s="2"/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</row>
    <row r="32" spans="2:13">
      <c r="B32" s="2"/>
    </row>
  </sheetData>
  <conditionalFormatting sqref="B11:B32">
    <cfRule type="colorScale" priority="6">
      <colorScale>
        <cfvo type="min"/>
        <cfvo type="max"/>
        <color theme="0"/>
        <color theme="3"/>
      </colorScale>
    </cfRule>
  </conditionalFormatting>
  <conditionalFormatting sqref="C11:C31">
    <cfRule type="colorScale" priority="5">
      <colorScale>
        <cfvo type="min"/>
        <cfvo type="max"/>
        <color theme="0"/>
        <color theme="3"/>
      </colorScale>
    </cfRule>
  </conditionalFormatting>
  <conditionalFormatting sqref="D11:G31">
    <cfRule type="colorScale" priority="4">
      <colorScale>
        <cfvo type="min"/>
        <cfvo type="max"/>
        <color theme="0"/>
        <color theme="3"/>
      </colorScale>
    </cfRule>
  </conditionalFormatting>
  <conditionalFormatting sqref="H11:H31">
    <cfRule type="colorScale" priority="3">
      <colorScale>
        <cfvo type="min"/>
        <cfvo type="max"/>
        <color theme="0"/>
        <color theme="3"/>
      </colorScale>
    </cfRule>
  </conditionalFormatting>
  <conditionalFormatting sqref="I11:I31">
    <cfRule type="colorScale" priority="2">
      <colorScale>
        <cfvo type="min"/>
        <cfvo type="max"/>
        <color theme="0"/>
        <color theme="3"/>
      </colorScale>
    </cfRule>
  </conditionalFormatting>
  <conditionalFormatting sqref="J11:M31">
    <cfRule type="colorScale" priority="1">
      <colorScale>
        <cfvo type="min"/>
        <cfvo type="max"/>
        <color theme="0"/>
        <color theme="3"/>
      </colorScale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6"/>
  <sheetViews>
    <sheetView showRuler="0" topLeftCell="C1" workbookViewId="0">
      <selection activeCell="M2" sqref="M2"/>
    </sheetView>
  </sheetViews>
  <sheetFormatPr baseColWidth="10" defaultRowHeight="15" x14ac:dyDescent="0"/>
  <cols>
    <col min="1" max="16384" width="10.83203125" style="9"/>
  </cols>
  <sheetData>
    <row r="3" spans="3:10">
      <c r="D3" s="9">
        <v>2005</v>
      </c>
      <c r="E3" s="9">
        <v>2006</v>
      </c>
      <c r="F3" s="9">
        <v>2007</v>
      </c>
      <c r="G3" s="9">
        <v>2008</v>
      </c>
      <c r="H3" s="9">
        <v>2009</v>
      </c>
      <c r="I3" s="9">
        <v>2010</v>
      </c>
      <c r="J3" s="9">
        <v>2011</v>
      </c>
    </row>
    <row r="4" spans="3:10">
      <c r="C4" s="9" t="s">
        <v>36</v>
      </c>
      <c r="D4" s="9">
        <v>4427</v>
      </c>
      <c r="E4" s="9">
        <v>4402</v>
      </c>
      <c r="F4" s="9">
        <v>4508</v>
      </c>
      <c r="G4" s="9">
        <v>4535</v>
      </c>
      <c r="H4" s="9">
        <v>4174</v>
      </c>
      <c r="I4" s="9">
        <v>4159</v>
      </c>
      <c r="J4" s="9">
        <v>4097</v>
      </c>
    </row>
    <row r="5" spans="3:10">
      <c r="C5" s="9" t="s">
        <v>37</v>
      </c>
      <c r="D5" s="9">
        <v>3654</v>
      </c>
      <c r="E5" s="9">
        <v>4052</v>
      </c>
      <c r="F5" s="9">
        <v>3969</v>
      </c>
      <c r="G5" s="9">
        <v>3762</v>
      </c>
      <c r="H5" s="9">
        <v>3708</v>
      </c>
      <c r="I5" s="9">
        <v>3540</v>
      </c>
      <c r="J5" s="9">
        <v>3321</v>
      </c>
    </row>
    <row r="6" spans="3:10">
      <c r="C6" s="9" t="s">
        <v>38</v>
      </c>
      <c r="D6" s="9">
        <v>3454</v>
      </c>
      <c r="E6" s="9">
        <v>3883</v>
      </c>
      <c r="F6" s="9">
        <v>3731</v>
      </c>
      <c r="G6" s="9">
        <v>3444</v>
      </c>
      <c r="H6" s="9">
        <v>3599</v>
      </c>
      <c r="I6" s="9">
        <v>3512</v>
      </c>
      <c r="J6" s="9">
        <v>3273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25"/>
  <sheetViews>
    <sheetView showRuler="0" zoomScale="115" zoomScaleNormal="115" zoomScalePageLayoutView="115" workbookViewId="0">
      <selection activeCell="P26" sqref="P26"/>
    </sheetView>
  </sheetViews>
  <sheetFormatPr baseColWidth="10" defaultColWidth="8.83203125" defaultRowHeight="14" x14ac:dyDescent="0"/>
  <cols>
    <col min="1" max="1" width="1.33203125" customWidth="1"/>
    <col min="2" max="2" width="4.5" customWidth="1"/>
    <col min="3" max="3" width="6.1640625" bestFit="1" customWidth="1"/>
    <col min="4" max="4" width="7.5" bestFit="1" customWidth="1"/>
    <col min="5" max="5" width="6.5" bestFit="1" customWidth="1"/>
    <col min="6" max="6" width="5.6640625" bestFit="1" customWidth="1"/>
    <col min="7" max="7" width="6.83203125" bestFit="1" customWidth="1"/>
    <col min="8" max="8" width="7.33203125" bestFit="1" customWidth="1"/>
    <col min="18" max="18" width="4" bestFit="1" customWidth="1"/>
  </cols>
  <sheetData>
    <row r="3" spans="2:25" ht="41">
      <c r="B3" s="4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0</v>
      </c>
      <c r="O3" s="3"/>
      <c r="P3" s="3"/>
      <c r="Q3" s="3"/>
      <c r="S3" s="3" t="s">
        <v>2</v>
      </c>
      <c r="T3" s="3" t="s">
        <v>3</v>
      </c>
      <c r="U3" s="3" t="s">
        <v>4</v>
      </c>
      <c r="V3" s="3" t="s">
        <v>5</v>
      </c>
      <c r="W3" s="3" t="s">
        <v>6</v>
      </c>
      <c r="X3" s="3" t="s">
        <v>7</v>
      </c>
      <c r="Y3" s="3" t="s">
        <v>0</v>
      </c>
    </row>
    <row r="4" spans="2:25">
      <c r="B4" s="4" t="s">
        <v>15</v>
      </c>
      <c r="C4" s="6">
        <v>2.7255574466698906</v>
      </c>
      <c r="D4" s="6">
        <v>89.513177818961665</v>
      </c>
      <c r="E4" s="6">
        <v>56.144902443039612</v>
      </c>
      <c r="F4" s="6">
        <v>66.77677128609993</v>
      </c>
      <c r="G4" s="6">
        <v>72.876199020278889</v>
      </c>
      <c r="H4" s="6">
        <v>58.460884644691461</v>
      </c>
      <c r="I4" s="6">
        <f>AVERAGE(C4:H4)</f>
        <v>57.749582109956911</v>
      </c>
      <c r="J4" s="1"/>
      <c r="K4" s="1"/>
      <c r="L4" s="1"/>
      <c r="M4" s="1"/>
      <c r="O4" s="2"/>
      <c r="P4" s="2"/>
      <c r="Q4" s="2"/>
      <c r="R4" t="s">
        <v>15</v>
      </c>
      <c r="S4" s="6">
        <v>2.7255574466698906</v>
      </c>
      <c r="T4" s="6">
        <v>89.513177818961665</v>
      </c>
      <c r="U4" s="6">
        <v>56.144902443039612</v>
      </c>
      <c r="V4" s="6">
        <v>66.77677128609993</v>
      </c>
      <c r="W4" s="6">
        <v>72.876199020278889</v>
      </c>
      <c r="X4" s="6">
        <v>58.460884644691461</v>
      </c>
      <c r="Y4" s="6">
        <f>AVERAGE(S4:X4)</f>
        <v>57.749582109956911</v>
      </c>
    </row>
    <row r="5" spans="2:25">
      <c r="B5" s="4" t="s">
        <v>16</v>
      </c>
      <c r="C5" s="6">
        <v>5.2779475633430772</v>
      </c>
      <c r="D5" s="6">
        <v>34.869773088540448</v>
      </c>
      <c r="E5" s="6">
        <v>41.765736630824179</v>
      </c>
      <c r="F5" s="6">
        <v>33.690681497728782</v>
      </c>
      <c r="G5" s="6">
        <v>31.254266643008567</v>
      </c>
      <c r="H5" s="6">
        <v>44.746455167057377</v>
      </c>
      <c r="I5" s="6">
        <f t="shared" ref="I5:I24" si="0">AVERAGE(C5:H5)</f>
        <v>31.934143431750403</v>
      </c>
      <c r="J5" s="1"/>
      <c r="K5" s="1"/>
      <c r="L5" s="1"/>
      <c r="M5" s="1"/>
      <c r="O5" s="2"/>
      <c r="P5" s="2"/>
      <c r="Q5" s="2"/>
      <c r="R5" t="s">
        <v>16</v>
      </c>
      <c r="S5" s="6">
        <v>5.2779475633430772</v>
      </c>
      <c r="T5" s="6">
        <v>34.869773088540448</v>
      </c>
      <c r="U5" s="6">
        <v>41.765736630824179</v>
      </c>
      <c r="V5" s="6">
        <v>33.690681497728782</v>
      </c>
      <c r="W5" s="6">
        <v>31.254266643008567</v>
      </c>
      <c r="X5" s="6">
        <v>44.746455167057377</v>
      </c>
      <c r="Y5" s="6">
        <f t="shared" ref="Y5:Y24" si="1">AVERAGE(S5:X5)</f>
        <v>31.934143431750403</v>
      </c>
    </row>
    <row r="6" spans="2:25">
      <c r="B6" s="4" t="s">
        <v>17</v>
      </c>
      <c r="C6" s="6">
        <v>7.8740353418766844</v>
      </c>
      <c r="D6" s="6">
        <v>24.259781117447488</v>
      </c>
      <c r="E6" s="6">
        <v>96.811173090400729</v>
      </c>
      <c r="F6" s="6">
        <v>25.007915292038561</v>
      </c>
      <c r="G6" s="6">
        <v>94.939430022424119</v>
      </c>
      <c r="H6" s="6">
        <v>68.347125054466829</v>
      </c>
      <c r="I6" s="6">
        <f t="shared" si="0"/>
        <v>52.873243319775746</v>
      </c>
      <c r="J6" s="1"/>
      <c r="K6" s="1"/>
      <c r="L6" s="1"/>
      <c r="M6" s="1"/>
      <c r="O6" s="2"/>
      <c r="P6" s="2"/>
      <c r="Q6" s="2"/>
      <c r="R6" t="s">
        <v>17</v>
      </c>
      <c r="S6" s="6">
        <v>7.8740353418766844</v>
      </c>
      <c r="T6" s="6">
        <v>24.259781117447488</v>
      </c>
      <c r="U6" s="6">
        <v>96.811173090400729</v>
      </c>
      <c r="V6" s="6">
        <v>25.007915292038561</v>
      </c>
      <c r="W6" s="6">
        <v>94.939430022424119</v>
      </c>
      <c r="X6" s="6">
        <v>68.347125054466829</v>
      </c>
      <c r="Y6" s="6">
        <f t="shared" si="1"/>
        <v>52.873243319775746</v>
      </c>
    </row>
    <row r="7" spans="2:25">
      <c r="B7" s="4" t="s">
        <v>18</v>
      </c>
      <c r="C7" s="6">
        <v>12.148487515443962</v>
      </c>
      <c r="D7" s="6">
        <v>13.162164801534493</v>
      </c>
      <c r="E7" s="6">
        <v>47.326720231033846</v>
      </c>
      <c r="F7" s="6">
        <v>52.923878667713986</v>
      </c>
      <c r="G7" s="6">
        <v>64.44527797173059</v>
      </c>
      <c r="H7" s="6">
        <v>21.471180754345554</v>
      </c>
      <c r="I7" s="6">
        <f t="shared" si="0"/>
        <v>35.246284990300403</v>
      </c>
      <c r="J7" s="1"/>
      <c r="K7" s="1"/>
      <c r="L7" s="1"/>
      <c r="M7" s="1"/>
      <c r="O7" s="2"/>
      <c r="P7" s="2"/>
      <c r="Q7" s="2"/>
      <c r="R7" t="s">
        <v>18</v>
      </c>
      <c r="S7" s="6">
        <v>12.148487515443962</v>
      </c>
      <c r="T7" s="6">
        <v>13.162164801534493</v>
      </c>
      <c r="U7" s="6">
        <v>47.326720231033846</v>
      </c>
      <c r="V7" s="6">
        <v>52.923878667713986</v>
      </c>
      <c r="W7" s="6">
        <v>64.44527797173059</v>
      </c>
      <c r="X7" s="6">
        <v>21.471180754345554</v>
      </c>
      <c r="Y7" s="6">
        <f t="shared" si="1"/>
        <v>35.246284990300403</v>
      </c>
    </row>
    <row r="8" spans="2:25">
      <c r="B8" s="4" t="s">
        <v>19</v>
      </c>
      <c r="C8" s="6">
        <v>13.650034402923373</v>
      </c>
      <c r="D8" s="6">
        <v>69.504535257386294</v>
      </c>
      <c r="E8" s="6">
        <v>72.961422683861628</v>
      </c>
      <c r="F8" s="6">
        <v>48.327957318596745</v>
      </c>
      <c r="G8" s="6">
        <v>81.328843338199192</v>
      </c>
      <c r="H8" s="6">
        <v>34.035343411629718</v>
      </c>
      <c r="I8" s="6">
        <f t="shared" si="0"/>
        <v>53.301356068766154</v>
      </c>
      <c r="J8" s="1"/>
      <c r="K8" s="1"/>
      <c r="L8" s="1"/>
      <c r="M8" s="1"/>
      <c r="O8" s="2"/>
      <c r="P8" s="2"/>
      <c r="Q8" s="2"/>
      <c r="R8" t="s">
        <v>19</v>
      </c>
      <c r="S8" s="6">
        <v>13.650034402923373</v>
      </c>
      <c r="T8" s="6">
        <v>69.504535257386294</v>
      </c>
      <c r="U8" s="6">
        <v>72.961422683861628</v>
      </c>
      <c r="V8" s="6">
        <v>48.327957318596745</v>
      </c>
      <c r="W8" s="6">
        <v>81.328843338199192</v>
      </c>
      <c r="X8" s="6">
        <v>34.035343411629718</v>
      </c>
      <c r="Y8" s="6">
        <f t="shared" si="1"/>
        <v>53.301356068766154</v>
      </c>
    </row>
    <row r="9" spans="2:25">
      <c r="B9" s="4" t="s">
        <v>20</v>
      </c>
      <c r="C9" s="6">
        <v>18.425093189020679</v>
      </c>
      <c r="D9" s="6">
        <v>47.135673405262338</v>
      </c>
      <c r="E9" s="6">
        <v>38.850222857912655</v>
      </c>
      <c r="F9" s="6">
        <v>65.4260778801019</v>
      </c>
      <c r="G9" s="6">
        <v>37.503126424726887</v>
      </c>
      <c r="H9" s="6">
        <v>68.947784092514226</v>
      </c>
      <c r="I9" s="6">
        <f t="shared" si="0"/>
        <v>46.047996308256444</v>
      </c>
      <c r="J9" s="1"/>
      <c r="K9" s="1"/>
      <c r="L9" s="1"/>
      <c r="M9" s="1"/>
      <c r="O9" s="2"/>
      <c r="P9" s="2"/>
      <c r="Q9" s="2"/>
      <c r="R9" t="s">
        <v>20</v>
      </c>
      <c r="S9" s="6">
        <v>18.425093189020679</v>
      </c>
      <c r="T9" s="6">
        <v>47.135673405262338</v>
      </c>
      <c r="U9" s="6">
        <v>38.850222857912655</v>
      </c>
      <c r="V9" s="6">
        <v>65.4260778801019</v>
      </c>
      <c r="W9" s="6">
        <v>37.503126424726887</v>
      </c>
      <c r="X9" s="6">
        <v>68.947784092514226</v>
      </c>
      <c r="Y9" s="6">
        <f t="shared" si="1"/>
        <v>46.047996308256444</v>
      </c>
    </row>
    <row r="10" spans="2:25">
      <c r="B10" s="4" t="s">
        <v>21</v>
      </c>
      <c r="C10" s="6">
        <v>21.351075012246323</v>
      </c>
      <c r="D10" s="6">
        <v>20.350229721980341</v>
      </c>
      <c r="E10" s="6">
        <v>80.644946450043051</v>
      </c>
      <c r="F10" s="6">
        <v>83.926567288679081</v>
      </c>
      <c r="G10" s="6">
        <v>36.825410649512101</v>
      </c>
      <c r="H10" s="6">
        <v>54.287068016070428</v>
      </c>
      <c r="I10" s="6">
        <f t="shared" si="0"/>
        <v>49.564216189755221</v>
      </c>
      <c r="J10" s="1"/>
      <c r="K10" s="1"/>
      <c r="L10" s="1"/>
      <c r="M10" s="1"/>
      <c r="O10" s="2"/>
      <c r="P10" s="2"/>
      <c r="Q10" s="2"/>
      <c r="R10" t="s">
        <v>21</v>
      </c>
      <c r="S10" s="6">
        <v>21.351075012246323</v>
      </c>
      <c r="T10" s="6">
        <v>20.350229721980341</v>
      </c>
      <c r="U10" s="6">
        <v>80.644946450043051</v>
      </c>
      <c r="V10" s="6">
        <v>83.926567288679081</v>
      </c>
      <c r="W10" s="6">
        <v>36.825410649512101</v>
      </c>
      <c r="X10" s="6">
        <v>54.287068016070428</v>
      </c>
      <c r="Y10" s="6">
        <f t="shared" si="1"/>
        <v>49.564216189755221</v>
      </c>
    </row>
    <row r="11" spans="2:25">
      <c r="B11" s="4" t="s">
        <v>22</v>
      </c>
      <c r="C11" s="6">
        <v>31.403374585480925</v>
      </c>
      <c r="D11" s="6">
        <v>94.1563816154991</v>
      </c>
      <c r="E11" s="6">
        <v>65.809919779603419</v>
      </c>
      <c r="F11" s="6">
        <v>64.639087132880505</v>
      </c>
      <c r="G11" s="6">
        <v>6.0224762950924386</v>
      </c>
      <c r="H11" s="6">
        <v>88.062913543880967</v>
      </c>
      <c r="I11" s="6">
        <f t="shared" si="0"/>
        <v>58.349025492072883</v>
      </c>
      <c r="J11" s="1"/>
      <c r="K11" s="1"/>
      <c r="L11" s="1"/>
      <c r="M11" s="1"/>
      <c r="O11" s="2"/>
      <c r="P11" s="2"/>
      <c r="Q11" s="2"/>
      <c r="R11" t="s">
        <v>22</v>
      </c>
      <c r="S11" s="6">
        <v>31.403374585480925</v>
      </c>
      <c r="T11" s="6">
        <v>94.1563816154991</v>
      </c>
      <c r="U11" s="6">
        <v>65.809919779603419</v>
      </c>
      <c r="V11" s="6">
        <v>64.639087132880505</v>
      </c>
      <c r="W11" s="6">
        <v>6.0224762950924386</v>
      </c>
      <c r="X11" s="6">
        <v>88.062913543880967</v>
      </c>
      <c r="Y11" s="6">
        <f t="shared" si="1"/>
        <v>58.349025492072883</v>
      </c>
    </row>
    <row r="12" spans="2:25">
      <c r="B12" s="4" t="s">
        <v>23</v>
      </c>
      <c r="C12" s="6">
        <v>32.924067607612528</v>
      </c>
      <c r="D12" s="6">
        <v>18.902635350116114</v>
      </c>
      <c r="E12" s="6">
        <v>16.59212568650814</v>
      </c>
      <c r="F12" s="6">
        <v>12.083218329414747</v>
      </c>
      <c r="G12" s="6">
        <v>89.299076374110186</v>
      </c>
      <c r="H12" s="6">
        <v>63.49303114502942</v>
      </c>
      <c r="I12" s="6">
        <f t="shared" si="0"/>
        <v>38.882359082131856</v>
      </c>
      <c r="J12" s="1"/>
      <c r="K12" s="1"/>
      <c r="L12" s="1"/>
      <c r="M12" s="1"/>
      <c r="O12" s="2"/>
      <c r="P12" s="2"/>
      <c r="Q12" s="2"/>
      <c r="R12" t="s">
        <v>23</v>
      </c>
      <c r="S12" s="6">
        <v>32.924067607612528</v>
      </c>
      <c r="T12" s="6">
        <v>18.902635350116114</v>
      </c>
      <c r="U12" s="6">
        <v>16.59212568650814</v>
      </c>
      <c r="V12" s="6">
        <v>12.083218329414747</v>
      </c>
      <c r="W12" s="6">
        <v>89.299076374110186</v>
      </c>
      <c r="X12" s="6">
        <v>63.49303114502942</v>
      </c>
      <c r="Y12" s="6">
        <f t="shared" si="1"/>
        <v>38.882359082131856</v>
      </c>
    </row>
    <row r="13" spans="2:25">
      <c r="B13" s="4" t="s">
        <v>24</v>
      </c>
      <c r="C13" s="6">
        <v>40.243623141880782</v>
      </c>
      <c r="D13" s="6">
        <v>80.591710163725665</v>
      </c>
      <c r="E13" s="6">
        <v>94.783132825017731</v>
      </c>
      <c r="F13" s="6">
        <v>50.669115951227262</v>
      </c>
      <c r="G13" s="6">
        <v>38.106486154088238</v>
      </c>
      <c r="H13" s="6">
        <v>9.3914586241856668</v>
      </c>
      <c r="I13" s="6">
        <f t="shared" si="0"/>
        <v>52.297587810020893</v>
      </c>
      <c r="J13" s="1"/>
      <c r="K13" s="1"/>
      <c r="L13" s="1"/>
      <c r="M13" s="1"/>
      <c r="O13" s="2"/>
      <c r="P13" s="2"/>
      <c r="Q13" s="2"/>
      <c r="R13" t="s">
        <v>24</v>
      </c>
      <c r="S13" s="6">
        <v>40.243623141880782</v>
      </c>
      <c r="T13" s="6">
        <v>80.591710163725665</v>
      </c>
      <c r="U13" s="6">
        <v>94.783132825017731</v>
      </c>
      <c r="V13" s="6">
        <v>50.669115951227262</v>
      </c>
      <c r="W13" s="6">
        <v>38.106486154088238</v>
      </c>
      <c r="X13" s="6">
        <v>9.3914586241856668</v>
      </c>
      <c r="Y13" s="6">
        <f t="shared" si="1"/>
        <v>52.297587810020893</v>
      </c>
    </row>
    <row r="14" spans="2:25">
      <c r="B14" s="4" t="s">
        <v>25</v>
      </c>
      <c r="C14" s="6">
        <v>41.023374646128531</v>
      </c>
      <c r="D14" s="6">
        <v>49.721469556212568</v>
      </c>
      <c r="E14" s="6">
        <v>32.728140357379488</v>
      </c>
      <c r="F14" s="6">
        <v>65.673851933278968</v>
      </c>
      <c r="G14" s="6">
        <v>1.5496863894276292</v>
      </c>
      <c r="H14" s="6">
        <v>99.922276280119945</v>
      </c>
      <c r="I14" s="6">
        <f t="shared" si="0"/>
        <v>48.436466527091191</v>
      </c>
      <c r="J14" s="1"/>
      <c r="K14" s="1"/>
      <c r="L14" s="1"/>
      <c r="M14" s="1"/>
      <c r="O14" s="2"/>
      <c r="P14" s="2"/>
      <c r="Q14" s="2"/>
      <c r="R14" t="s">
        <v>25</v>
      </c>
      <c r="S14" s="6">
        <v>41.023374646128531</v>
      </c>
      <c r="T14" s="6">
        <v>49.721469556212568</v>
      </c>
      <c r="U14" s="6">
        <v>32.728140357379488</v>
      </c>
      <c r="V14" s="6">
        <v>65.673851933278968</v>
      </c>
      <c r="W14" s="6">
        <v>1.5496863894276292</v>
      </c>
      <c r="X14" s="6">
        <v>99.922276280119945</v>
      </c>
      <c r="Y14" s="6">
        <f t="shared" si="1"/>
        <v>48.436466527091191</v>
      </c>
    </row>
    <row r="15" spans="2:25">
      <c r="B15" s="4" t="s">
        <v>26</v>
      </c>
      <c r="C15" s="6">
        <v>42.446313596848761</v>
      </c>
      <c r="D15" s="6">
        <v>11.64515139012865</v>
      </c>
      <c r="E15" s="6">
        <v>6.6614934245380457</v>
      </c>
      <c r="F15" s="6">
        <v>67.388074834733473</v>
      </c>
      <c r="G15" s="6">
        <v>17.504196263069961</v>
      </c>
      <c r="H15" s="6">
        <v>44.569257282254704</v>
      </c>
      <c r="I15" s="6">
        <f t="shared" si="0"/>
        <v>31.702414465262265</v>
      </c>
      <c r="J15" s="1"/>
      <c r="K15" s="1"/>
      <c r="L15" s="1"/>
      <c r="M15" s="1"/>
      <c r="O15" s="2"/>
      <c r="P15" s="2"/>
      <c r="Q15" s="2"/>
      <c r="R15" t="s">
        <v>26</v>
      </c>
      <c r="S15" s="6">
        <v>42.446313596848761</v>
      </c>
      <c r="T15" s="6">
        <v>11.64515139012865</v>
      </c>
      <c r="U15" s="6">
        <v>6.6614934245380457</v>
      </c>
      <c r="V15" s="6">
        <v>67.388074834733473</v>
      </c>
      <c r="W15" s="6">
        <v>17.504196263069961</v>
      </c>
      <c r="X15" s="6">
        <v>44.569257282254704</v>
      </c>
      <c r="Y15" s="6">
        <f t="shared" si="1"/>
        <v>31.702414465262265</v>
      </c>
    </row>
    <row r="16" spans="2:25">
      <c r="B16" s="4" t="s">
        <v>27</v>
      </c>
      <c r="C16" s="6">
        <v>52.122940106369043</v>
      </c>
      <c r="D16" s="6">
        <v>34.335461988033643</v>
      </c>
      <c r="E16" s="6">
        <v>7.6647406748735047</v>
      </c>
      <c r="F16" s="6">
        <v>97.354102790534228</v>
      </c>
      <c r="G16" s="6">
        <v>53.417274096704048</v>
      </c>
      <c r="H16" s="6">
        <v>71.77844896569016</v>
      </c>
      <c r="I16" s="6">
        <f t="shared" si="0"/>
        <v>52.778828103700768</v>
      </c>
      <c r="J16" s="1"/>
      <c r="K16" s="1"/>
      <c r="L16" s="1"/>
      <c r="M16" s="1"/>
      <c r="O16" s="2"/>
      <c r="P16" s="2"/>
      <c r="Q16" s="2"/>
      <c r="R16" t="s">
        <v>27</v>
      </c>
      <c r="S16" s="6">
        <v>52.122940106369043</v>
      </c>
      <c r="T16" s="6">
        <v>34.335461988033643</v>
      </c>
      <c r="U16" s="6">
        <v>7.6647406748735047</v>
      </c>
      <c r="V16" s="6">
        <v>97.354102790534228</v>
      </c>
      <c r="W16" s="6">
        <v>53.417274096704048</v>
      </c>
      <c r="X16" s="6">
        <v>71.77844896569016</v>
      </c>
      <c r="Y16" s="6">
        <f t="shared" si="1"/>
        <v>52.778828103700768</v>
      </c>
    </row>
    <row r="17" spans="2:25">
      <c r="B17" s="4" t="s">
        <v>28</v>
      </c>
      <c r="C17" s="6">
        <v>54.982275505726172</v>
      </c>
      <c r="D17" s="6">
        <v>72.814637139804248</v>
      </c>
      <c r="E17" s="6">
        <v>31.511618142939401</v>
      </c>
      <c r="F17" s="6">
        <v>66.512450121978446</v>
      </c>
      <c r="G17" s="6">
        <v>39.104150130503733</v>
      </c>
      <c r="H17" s="6">
        <v>96.877017189177437</v>
      </c>
      <c r="I17" s="6">
        <f t="shared" si="0"/>
        <v>60.300358038354908</v>
      </c>
      <c r="J17" s="1"/>
      <c r="K17" s="1"/>
      <c r="L17" s="1"/>
      <c r="M17" s="1"/>
      <c r="O17" s="2"/>
      <c r="P17" s="2"/>
      <c r="Q17" s="2"/>
      <c r="R17" t="s">
        <v>28</v>
      </c>
      <c r="S17" s="6">
        <v>54.982275505726172</v>
      </c>
      <c r="T17" s="6">
        <v>72.814637139804248</v>
      </c>
      <c r="U17" s="6">
        <v>31.511618142939401</v>
      </c>
      <c r="V17" s="6">
        <v>66.512450121978446</v>
      </c>
      <c r="W17" s="6">
        <v>39.104150130503733</v>
      </c>
      <c r="X17" s="6">
        <v>96.877017189177437</v>
      </c>
      <c r="Y17" s="6">
        <f t="shared" si="1"/>
        <v>60.300358038354908</v>
      </c>
    </row>
    <row r="18" spans="2:25">
      <c r="B18" s="4" t="s">
        <v>29</v>
      </c>
      <c r="C18" s="6">
        <v>66.2493696020897</v>
      </c>
      <c r="D18" s="6">
        <v>41.300912090939931</v>
      </c>
      <c r="E18" s="6">
        <v>77.833543069419477</v>
      </c>
      <c r="F18" s="6">
        <v>61.051832712329698</v>
      </c>
      <c r="G18" s="6">
        <v>4.6576009614327729</v>
      </c>
      <c r="H18" s="6">
        <v>42.01559026754007</v>
      </c>
      <c r="I18" s="6">
        <f t="shared" si="0"/>
        <v>48.851474783958601</v>
      </c>
      <c r="J18" s="1"/>
      <c r="K18" s="1"/>
      <c r="L18" s="1"/>
      <c r="M18" s="1"/>
      <c r="O18" s="2"/>
      <c r="P18" s="2"/>
      <c r="Q18" s="2"/>
      <c r="R18" t="s">
        <v>29</v>
      </c>
      <c r="S18" s="6">
        <v>66.2493696020897</v>
      </c>
      <c r="T18" s="6">
        <v>41.300912090939931</v>
      </c>
      <c r="U18" s="6">
        <v>77.833543069419477</v>
      </c>
      <c r="V18" s="6">
        <v>61.051832712329698</v>
      </c>
      <c r="W18" s="6">
        <v>4.6576009614327729</v>
      </c>
      <c r="X18" s="6">
        <v>42.01559026754007</v>
      </c>
      <c r="Y18" s="6">
        <f t="shared" si="1"/>
        <v>48.851474783958601</v>
      </c>
    </row>
    <row r="19" spans="2:25">
      <c r="B19" s="4" t="s">
        <v>30</v>
      </c>
      <c r="C19" s="6">
        <v>71.169752074871084</v>
      </c>
      <c r="D19" s="6">
        <v>83.432531473625232</v>
      </c>
      <c r="E19" s="6">
        <v>51.623342104330192</v>
      </c>
      <c r="F19" s="6">
        <v>12.074265328775146</v>
      </c>
      <c r="G19" s="6">
        <v>16.061760532240122</v>
      </c>
      <c r="H19" s="6">
        <v>22.781410750630105</v>
      </c>
      <c r="I19" s="6">
        <f t="shared" si="0"/>
        <v>42.857177044078647</v>
      </c>
      <c r="J19" s="1"/>
      <c r="K19" s="1"/>
      <c r="L19" s="1"/>
      <c r="M19" s="1"/>
      <c r="O19" s="2"/>
      <c r="P19" s="2"/>
      <c r="Q19" s="2"/>
      <c r="R19" t="s">
        <v>30</v>
      </c>
      <c r="S19" s="6">
        <v>71.169752074871084</v>
      </c>
      <c r="T19" s="6">
        <v>83.432531473625232</v>
      </c>
      <c r="U19" s="6">
        <v>51.623342104330192</v>
      </c>
      <c r="V19" s="6">
        <v>12.074265328775146</v>
      </c>
      <c r="W19" s="6">
        <v>16.061760532240122</v>
      </c>
      <c r="X19" s="6">
        <v>22.781410750630105</v>
      </c>
      <c r="Y19" s="6">
        <f t="shared" si="1"/>
        <v>42.857177044078647</v>
      </c>
    </row>
    <row r="20" spans="2:25">
      <c r="B20" s="4" t="s">
        <v>31</v>
      </c>
      <c r="C20" s="6">
        <v>73.443420008660937</v>
      </c>
      <c r="D20" s="6">
        <v>10.552648805377506</v>
      </c>
      <c r="E20" s="6">
        <v>9.5830257831572609</v>
      </c>
      <c r="F20" s="6">
        <v>57.95161907045545</v>
      </c>
      <c r="G20" s="6">
        <v>79.238745040714804</v>
      </c>
      <c r="H20" s="6">
        <v>85.907324659767639</v>
      </c>
      <c r="I20" s="6">
        <f t="shared" si="0"/>
        <v>52.779463894688938</v>
      </c>
      <c r="J20" s="1"/>
      <c r="K20" s="1"/>
      <c r="L20" s="1"/>
      <c r="M20" s="1"/>
      <c r="O20" s="2"/>
      <c r="P20" s="2"/>
      <c r="Q20" s="2"/>
      <c r="R20" t="s">
        <v>31</v>
      </c>
      <c r="S20" s="6">
        <v>73.443420008660937</v>
      </c>
      <c r="T20" s="6">
        <v>10.552648805377506</v>
      </c>
      <c r="U20" s="6">
        <v>9.5830257831572609</v>
      </c>
      <c r="V20" s="6">
        <v>57.95161907045545</v>
      </c>
      <c r="W20" s="6">
        <v>79.238745040714804</v>
      </c>
      <c r="X20" s="6">
        <v>85.907324659767639</v>
      </c>
      <c r="Y20" s="6">
        <f t="shared" si="1"/>
        <v>52.779463894688938</v>
      </c>
    </row>
    <row r="21" spans="2:25">
      <c r="B21" s="4" t="s">
        <v>32</v>
      </c>
      <c r="C21" s="6">
        <v>73.99901098392867</v>
      </c>
      <c r="D21" s="6">
        <v>45.092622295029642</v>
      </c>
      <c r="E21" s="6">
        <v>20.801915887529219</v>
      </c>
      <c r="F21" s="6">
        <v>96.787402601604342</v>
      </c>
      <c r="G21" s="6">
        <v>43.495704179526385</v>
      </c>
      <c r="H21" s="6">
        <v>31.224581843816278</v>
      </c>
      <c r="I21" s="6">
        <f t="shared" si="0"/>
        <v>51.900206298572421</v>
      </c>
      <c r="J21" s="1"/>
      <c r="K21" s="1"/>
      <c r="L21" s="1"/>
      <c r="M21" s="1"/>
      <c r="O21" s="2"/>
      <c r="P21" s="2"/>
      <c r="Q21" s="2"/>
      <c r="R21" t="s">
        <v>32</v>
      </c>
      <c r="S21" s="6">
        <v>73.99901098392867</v>
      </c>
      <c r="T21" s="6">
        <v>45.092622295029642</v>
      </c>
      <c r="U21" s="6">
        <v>20.801915887529219</v>
      </c>
      <c r="V21" s="6">
        <v>96.787402601604342</v>
      </c>
      <c r="W21" s="6">
        <v>43.495704179526385</v>
      </c>
      <c r="X21" s="6">
        <v>31.224581843816278</v>
      </c>
      <c r="Y21" s="6">
        <f t="shared" si="1"/>
        <v>51.900206298572421</v>
      </c>
    </row>
    <row r="22" spans="2:25">
      <c r="B22" s="4" t="s">
        <v>33</v>
      </c>
      <c r="C22" s="6">
        <v>95.090349177529546</v>
      </c>
      <c r="D22" s="6">
        <v>2.2738302303010216</v>
      </c>
      <c r="E22" s="6">
        <v>92.647352900505481</v>
      </c>
      <c r="F22" s="6">
        <v>28.621618206244904</v>
      </c>
      <c r="G22" s="6">
        <v>0.29094826959136233</v>
      </c>
      <c r="H22" s="6">
        <v>61.994558170482414</v>
      </c>
      <c r="I22" s="6">
        <f t="shared" si="0"/>
        <v>46.819776159109118</v>
      </c>
      <c r="J22" s="1"/>
      <c r="K22" s="1"/>
      <c r="L22" s="1"/>
      <c r="M22" s="1"/>
      <c r="O22" s="2"/>
      <c r="P22" s="2"/>
      <c r="Q22" s="2"/>
      <c r="R22" t="s">
        <v>33</v>
      </c>
      <c r="S22" s="6">
        <v>95.090349177529546</v>
      </c>
      <c r="T22" s="6">
        <v>2.2738302303010216</v>
      </c>
      <c r="U22" s="6">
        <v>92.647352900505481</v>
      </c>
      <c r="V22" s="6">
        <v>28.621618206244904</v>
      </c>
      <c r="W22" s="6">
        <v>0.29094826959136233</v>
      </c>
      <c r="X22" s="6">
        <v>61.994558170482414</v>
      </c>
      <c r="Y22" s="6">
        <f t="shared" si="1"/>
        <v>46.819776159109118</v>
      </c>
    </row>
    <row r="23" spans="2:25">
      <c r="B23" s="4" t="s">
        <v>34</v>
      </c>
      <c r="C23" s="6">
        <v>95.2467130605081</v>
      </c>
      <c r="D23" s="6">
        <v>89.529373884829283</v>
      </c>
      <c r="E23" s="6">
        <v>44.716976570920927</v>
      </c>
      <c r="F23" s="6">
        <v>43.258038329038548</v>
      </c>
      <c r="G23" s="6">
        <v>91.447277129075786</v>
      </c>
      <c r="H23" s="6">
        <v>64.434152203422698</v>
      </c>
      <c r="I23" s="6">
        <f t="shared" si="0"/>
        <v>71.438755196299226</v>
      </c>
      <c r="J23" s="1"/>
      <c r="K23" s="1"/>
      <c r="L23" s="1"/>
      <c r="M23" s="1"/>
      <c r="O23" s="2"/>
      <c r="P23" s="2"/>
      <c r="Q23" s="2"/>
      <c r="R23" t="s">
        <v>34</v>
      </c>
      <c r="S23" s="6">
        <v>95.2467130605081</v>
      </c>
      <c r="T23" s="6">
        <v>89.529373884829283</v>
      </c>
      <c r="U23" s="6">
        <v>44.716976570920927</v>
      </c>
      <c r="V23" s="6">
        <v>43.258038329038548</v>
      </c>
      <c r="W23" s="6">
        <v>91.447277129075786</v>
      </c>
      <c r="X23" s="6">
        <v>64.434152203422698</v>
      </c>
      <c r="Y23" s="6">
        <f t="shared" si="1"/>
        <v>71.438755196299226</v>
      </c>
    </row>
    <row r="24" spans="2:25">
      <c r="B24" s="4" t="s">
        <v>35</v>
      </c>
      <c r="C24" s="6">
        <v>97.072981979989464</v>
      </c>
      <c r="D24" s="6">
        <v>56.257314735317657</v>
      </c>
      <c r="E24" s="6">
        <v>55.980939314130993</v>
      </c>
      <c r="F24" s="6">
        <v>64.03570644447295</v>
      </c>
      <c r="G24" s="6">
        <v>49.809850614754495</v>
      </c>
      <c r="H24" s="6">
        <v>47.91561838709427</v>
      </c>
      <c r="I24" s="6">
        <f t="shared" si="0"/>
        <v>61.845401912626642</v>
      </c>
      <c r="J24" s="1"/>
      <c r="K24" s="1"/>
      <c r="L24" s="1"/>
      <c r="M24" s="1"/>
      <c r="O24" s="2"/>
      <c r="P24" s="2"/>
      <c r="Q24" s="2"/>
      <c r="R24" t="s">
        <v>35</v>
      </c>
      <c r="S24" s="6">
        <v>97.072981979989464</v>
      </c>
      <c r="T24" s="6">
        <v>56.257314735317657</v>
      </c>
      <c r="U24" s="6">
        <v>55.980939314130993</v>
      </c>
      <c r="V24" s="6">
        <v>64.03570644447295</v>
      </c>
      <c r="W24" s="6">
        <v>49.809850614754495</v>
      </c>
      <c r="X24" s="6">
        <v>47.91561838709427</v>
      </c>
      <c r="Y24" s="6">
        <f t="shared" si="1"/>
        <v>61.845401912626642</v>
      </c>
    </row>
    <row r="25" spans="2:25">
      <c r="C25" s="2"/>
    </row>
  </sheetData>
  <conditionalFormatting sqref="O4:O24 C25">
    <cfRule type="colorScale" priority="11">
      <colorScale>
        <cfvo type="min"/>
        <cfvo type="max"/>
        <color theme="0"/>
        <color theme="3"/>
      </colorScale>
    </cfRule>
  </conditionalFormatting>
  <conditionalFormatting sqref="P4:P24">
    <cfRule type="colorScale" priority="10">
      <colorScale>
        <cfvo type="min"/>
        <cfvo type="max"/>
        <color theme="0"/>
        <color theme="3"/>
      </colorScale>
    </cfRule>
  </conditionalFormatting>
  <conditionalFormatting sqref="Q4:Q24">
    <cfRule type="colorScale" priority="9">
      <colorScale>
        <cfvo type="min"/>
        <cfvo type="max"/>
        <color theme="0"/>
        <color theme="3"/>
      </colorScale>
    </cfRule>
  </conditionalFormatting>
  <conditionalFormatting sqref="J4:J24">
    <cfRule type="colorScale" priority="7">
      <colorScale>
        <cfvo type="min"/>
        <cfvo type="max"/>
        <color theme="0"/>
        <color theme="3"/>
      </colorScale>
    </cfRule>
  </conditionalFormatting>
  <conditionalFormatting sqref="K4:M24">
    <cfRule type="colorScale" priority="6">
      <colorScale>
        <cfvo type="min"/>
        <cfvo type="max"/>
        <color theme="0"/>
        <color theme="3"/>
      </colorScale>
    </cfRule>
  </conditionalFormatting>
  <conditionalFormatting sqref="S4:Y24">
    <cfRule type="colorScale" priority="1">
      <colorScale>
        <cfvo type="min"/>
        <cfvo type="max"/>
        <color theme="0"/>
        <color theme="3"/>
      </colorScale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6"/>
  <sheetViews>
    <sheetView showRuler="0" workbookViewId="0">
      <selection activeCell="N42" sqref="N42"/>
    </sheetView>
  </sheetViews>
  <sheetFormatPr baseColWidth="10" defaultRowHeight="15" x14ac:dyDescent="0"/>
  <cols>
    <col min="1" max="16384" width="10.83203125" style="9"/>
  </cols>
  <sheetData>
    <row r="3" spans="3:10">
      <c r="D3" s="9">
        <v>2005</v>
      </c>
      <c r="E3" s="9">
        <v>2006</v>
      </c>
      <c r="F3" s="9">
        <v>2007</v>
      </c>
      <c r="G3" s="9">
        <v>2008</v>
      </c>
      <c r="H3" s="9">
        <v>2009</v>
      </c>
      <c r="I3" s="9">
        <v>2010</v>
      </c>
      <c r="J3" s="9">
        <v>2011</v>
      </c>
    </row>
    <row r="4" spans="3:10">
      <c r="C4" s="9" t="s">
        <v>36</v>
      </c>
      <c r="D4" s="9">
        <v>4427</v>
      </c>
      <c r="E4" s="9">
        <v>4402</v>
      </c>
      <c r="F4" s="9">
        <v>4508</v>
      </c>
      <c r="G4" s="9">
        <v>4535</v>
      </c>
      <c r="H4" s="9">
        <v>4174</v>
      </c>
      <c r="I4" s="9">
        <v>4159</v>
      </c>
      <c r="J4" s="9">
        <v>4097</v>
      </c>
    </row>
    <row r="5" spans="3:10">
      <c r="C5" s="9" t="s">
        <v>37</v>
      </c>
      <c r="D5" s="9">
        <v>3654</v>
      </c>
      <c r="E5" s="9">
        <v>4052</v>
      </c>
      <c r="F5" s="9">
        <v>3969</v>
      </c>
      <c r="G5" s="9">
        <v>3762</v>
      </c>
      <c r="H5" s="9">
        <v>3708</v>
      </c>
      <c r="I5" s="9">
        <v>3540</v>
      </c>
      <c r="J5" s="9">
        <v>3321</v>
      </c>
    </row>
    <row r="6" spans="3:10">
      <c r="C6" s="9" t="s">
        <v>38</v>
      </c>
      <c r="D6" s="9">
        <v>3454</v>
      </c>
      <c r="E6" s="9">
        <v>3883</v>
      </c>
      <c r="F6" s="9">
        <v>3731</v>
      </c>
      <c r="G6" s="9">
        <v>3444</v>
      </c>
      <c r="H6" s="9">
        <v>3599</v>
      </c>
      <c r="I6" s="9">
        <v>3512</v>
      </c>
      <c r="J6" s="9">
        <v>3273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N32"/>
  <sheetViews>
    <sheetView showRuler="0" topLeftCell="A3" zoomScale="115" zoomScaleNormal="115" zoomScalePageLayoutView="115" workbookViewId="0">
      <selection activeCell="R7" sqref="R7"/>
    </sheetView>
  </sheetViews>
  <sheetFormatPr baseColWidth="10" defaultColWidth="8.83203125" defaultRowHeight="14" x14ac:dyDescent="0"/>
  <cols>
    <col min="2" max="2" width="4" bestFit="1" customWidth="1"/>
    <col min="3" max="3" width="6.83203125" customWidth="1"/>
    <col min="4" max="4" width="7.5" bestFit="1" customWidth="1"/>
    <col min="5" max="5" width="6.5" bestFit="1" customWidth="1"/>
    <col min="6" max="6" width="5.1640625" customWidth="1"/>
    <col min="7" max="7" width="6.83203125" bestFit="1" customWidth="1"/>
    <col min="8" max="8" width="7.33203125" bestFit="1" customWidth="1"/>
    <col min="9" max="9" width="4.83203125" bestFit="1" customWidth="1"/>
  </cols>
  <sheetData>
    <row r="10" spans="2:14" ht="44"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0</v>
      </c>
    </row>
    <row r="11" spans="2:14" ht="15">
      <c r="B11" t="s">
        <v>15</v>
      </c>
      <c r="C11" s="7">
        <v>2.7255574466698906</v>
      </c>
      <c r="D11" s="7">
        <v>89.513177818961665</v>
      </c>
      <c r="E11" s="7">
        <v>56.144902443039612</v>
      </c>
      <c r="F11" s="7">
        <v>66.77677128609993</v>
      </c>
      <c r="G11" s="7">
        <v>72.876199020278889</v>
      </c>
      <c r="H11" s="7">
        <v>58.460884644691461</v>
      </c>
      <c r="I11" s="7">
        <f>AVERAGE(C11:H11)</f>
        <v>57.749582109956911</v>
      </c>
      <c r="J11" s="1"/>
      <c r="K11" s="1"/>
      <c r="L11" s="1"/>
      <c r="M11" s="1"/>
      <c r="N11" s="1"/>
    </row>
    <row r="12" spans="2:14" ht="15">
      <c r="B12" t="s">
        <v>16</v>
      </c>
      <c r="C12" s="7">
        <v>5.2779475633430772</v>
      </c>
      <c r="D12" s="7">
        <v>34.869773088540448</v>
      </c>
      <c r="E12" s="7">
        <v>41.765736630824179</v>
      </c>
      <c r="F12" s="7">
        <v>33.690681497728782</v>
      </c>
      <c r="G12" s="7">
        <v>31.254266643008567</v>
      </c>
      <c r="H12" s="7">
        <v>44.746455167057377</v>
      </c>
      <c r="I12" s="7">
        <f t="shared" ref="I12:I31" si="0">AVERAGE(C12:H12)</f>
        <v>31.934143431750403</v>
      </c>
      <c r="J12" s="1"/>
      <c r="K12" s="1"/>
      <c r="L12" s="1"/>
      <c r="M12" s="1"/>
      <c r="N12" s="1"/>
    </row>
    <row r="13" spans="2:14" ht="15">
      <c r="B13" t="s">
        <v>17</v>
      </c>
      <c r="C13" s="7">
        <v>7.8740353418766844</v>
      </c>
      <c r="D13" s="7">
        <v>24.259781117447488</v>
      </c>
      <c r="E13" s="7">
        <v>96.811173090400729</v>
      </c>
      <c r="F13" s="7">
        <v>25.007915292038561</v>
      </c>
      <c r="G13" s="7">
        <v>94.939430022424119</v>
      </c>
      <c r="H13" s="7">
        <v>68.347125054466829</v>
      </c>
      <c r="I13" s="7">
        <f t="shared" si="0"/>
        <v>52.873243319775746</v>
      </c>
      <c r="J13" s="1"/>
      <c r="K13" s="1"/>
      <c r="L13" s="1"/>
      <c r="M13" s="1"/>
      <c r="N13" s="1"/>
    </row>
    <row r="14" spans="2:14" ht="15">
      <c r="B14" t="s">
        <v>18</v>
      </c>
      <c r="C14" s="7">
        <v>12.148487515443962</v>
      </c>
      <c r="D14" s="7">
        <v>13.162164801534493</v>
      </c>
      <c r="E14" s="7">
        <v>47.326720231033846</v>
      </c>
      <c r="F14" s="7">
        <v>52.923878667713986</v>
      </c>
      <c r="G14" s="7">
        <v>64.44527797173059</v>
      </c>
      <c r="H14" s="7">
        <v>21.471180754345554</v>
      </c>
      <c r="I14" s="7">
        <f t="shared" si="0"/>
        <v>35.246284990300403</v>
      </c>
      <c r="J14" s="1"/>
      <c r="K14" s="1"/>
      <c r="L14" s="1"/>
      <c r="M14" s="1"/>
      <c r="N14" s="1"/>
    </row>
    <row r="15" spans="2:14" ht="15">
      <c r="B15" t="s">
        <v>19</v>
      </c>
      <c r="C15" s="7">
        <v>13.650034402923373</v>
      </c>
      <c r="D15" s="7">
        <v>69.504535257386294</v>
      </c>
      <c r="E15" s="7">
        <v>72.961422683861628</v>
      </c>
      <c r="F15" s="7">
        <v>48.327957318596745</v>
      </c>
      <c r="G15" s="7">
        <v>81.328843338199192</v>
      </c>
      <c r="H15" s="7">
        <v>34.035343411629718</v>
      </c>
      <c r="I15" s="7">
        <f t="shared" si="0"/>
        <v>53.301356068766154</v>
      </c>
      <c r="J15" s="1"/>
      <c r="K15" s="1"/>
      <c r="L15" s="1"/>
      <c r="M15" s="1"/>
      <c r="N15" s="1"/>
    </row>
    <row r="16" spans="2:14" ht="15">
      <c r="B16" t="s">
        <v>20</v>
      </c>
      <c r="C16" s="7">
        <v>18.425093189020679</v>
      </c>
      <c r="D16" s="7">
        <v>47.135673405262338</v>
      </c>
      <c r="E16" s="7">
        <v>38.850222857912655</v>
      </c>
      <c r="F16" s="7">
        <v>65.4260778801019</v>
      </c>
      <c r="G16" s="7">
        <v>37.503126424726887</v>
      </c>
      <c r="H16" s="7">
        <v>68.947784092514226</v>
      </c>
      <c r="I16" s="7">
        <f t="shared" si="0"/>
        <v>46.047996308256444</v>
      </c>
      <c r="J16" s="1"/>
      <c r="K16" s="1"/>
      <c r="L16" s="1"/>
      <c r="M16" s="1"/>
      <c r="N16" s="1"/>
    </row>
    <row r="17" spans="2:14" ht="15">
      <c r="B17" t="s">
        <v>21</v>
      </c>
      <c r="C17" s="7">
        <v>21.351075012246323</v>
      </c>
      <c r="D17" s="7">
        <v>20.350229721980341</v>
      </c>
      <c r="E17" s="7">
        <v>80.644946450043051</v>
      </c>
      <c r="F17" s="7">
        <v>83.926567288679081</v>
      </c>
      <c r="G17" s="7">
        <v>36.825410649512101</v>
      </c>
      <c r="H17" s="7">
        <v>54.287068016070428</v>
      </c>
      <c r="I17" s="7">
        <f t="shared" si="0"/>
        <v>49.564216189755221</v>
      </c>
      <c r="J17" s="1"/>
      <c r="K17" s="1"/>
      <c r="L17" s="1"/>
      <c r="M17" s="1"/>
      <c r="N17" s="1"/>
    </row>
    <row r="18" spans="2:14" ht="15">
      <c r="B18" t="s">
        <v>22</v>
      </c>
      <c r="C18" s="7">
        <v>31.403374585480925</v>
      </c>
      <c r="D18" s="7">
        <v>94.1563816154991</v>
      </c>
      <c r="E18" s="7">
        <v>65.809919779603419</v>
      </c>
      <c r="F18" s="7">
        <v>64.639087132880505</v>
      </c>
      <c r="G18" s="7">
        <v>6.0224762950924386</v>
      </c>
      <c r="H18" s="7">
        <v>88.062913543880967</v>
      </c>
      <c r="I18" s="7">
        <f t="shared" si="0"/>
        <v>58.349025492072883</v>
      </c>
      <c r="J18" s="1"/>
      <c r="K18" s="1"/>
      <c r="L18" s="1"/>
      <c r="M18" s="1"/>
      <c r="N18" s="1"/>
    </row>
    <row r="19" spans="2:14" ht="15">
      <c r="B19" t="s">
        <v>23</v>
      </c>
      <c r="C19" s="7">
        <v>32.924067607612528</v>
      </c>
      <c r="D19" s="7">
        <v>18.902635350116114</v>
      </c>
      <c r="E19" s="7">
        <v>16.59212568650814</v>
      </c>
      <c r="F19" s="7">
        <v>12.083218329414747</v>
      </c>
      <c r="G19" s="7">
        <v>89.299076374110186</v>
      </c>
      <c r="H19" s="7">
        <v>63.49303114502942</v>
      </c>
      <c r="I19" s="7">
        <f t="shared" si="0"/>
        <v>38.882359082131856</v>
      </c>
      <c r="J19" s="1"/>
      <c r="K19" s="1"/>
      <c r="L19" s="1"/>
      <c r="M19" s="1"/>
      <c r="N19" s="1"/>
    </row>
    <row r="20" spans="2:14" ht="15">
      <c r="B20" t="s">
        <v>24</v>
      </c>
      <c r="C20" s="7">
        <v>40.243623141880782</v>
      </c>
      <c r="D20" s="7">
        <v>80.591710163725665</v>
      </c>
      <c r="E20" s="7">
        <v>94.783132825017731</v>
      </c>
      <c r="F20" s="7">
        <v>50.669115951227262</v>
      </c>
      <c r="G20" s="7">
        <v>38.106486154088238</v>
      </c>
      <c r="H20" s="7">
        <v>9.3914586241856668</v>
      </c>
      <c r="I20" s="7">
        <f t="shared" si="0"/>
        <v>52.297587810020893</v>
      </c>
      <c r="J20" s="1"/>
      <c r="K20" s="1"/>
      <c r="L20" s="1"/>
      <c r="M20" s="1"/>
      <c r="N20" s="1"/>
    </row>
    <row r="21" spans="2:14" ht="15">
      <c r="B21" t="s">
        <v>25</v>
      </c>
      <c r="C21" s="7">
        <v>41.023374646128531</v>
      </c>
      <c r="D21" s="7">
        <v>49.721469556212568</v>
      </c>
      <c r="E21" s="7">
        <v>32.728140357379488</v>
      </c>
      <c r="F21" s="7">
        <v>65.673851933278968</v>
      </c>
      <c r="G21" s="7">
        <v>1.5496863894276292</v>
      </c>
      <c r="H21" s="7">
        <v>99.922276280119945</v>
      </c>
      <c r="I21" s="7">
        <f t="shared" si="0"/>
        <v>48.436466527091191</v>
      </c>
      <c r="J21" s="1"/>
      <c r="K21" s="1"/>
      <c r="L21" s="1"/>
      <c r="M21" s="1"/>
      <c r="N21" s="1"/>
    </row>
    <row r="22" spans="2:14" ht="15">
      <c r="B22" t="s">
        <v>26</v>
      </c>
      <c r="C22" s="7">
        <v>42.446313596848761</v>
      </c>
      <c r="D22" s="7">
        <v>11.64515139012865</v>
      </c>
      <c r="E22" s="7">
        <v>6.6614934245380457</v>
      </c>
      <c r="F22" s="7">
        <v>67.388074834733473</v>
      </c>
      <c r="G22" s="7">
        <v>17.504196263069961</v>
      </c>
      <c r="H22" s="7">
        <v>44.569257282254704</v>
      </c>
      <c r="I22" s="7">
        <f t="shared" si="0"/>
        <v>31.702414465262265</v>
      </c>
      <c r="J22" s="1"/>
      <c r="K22" s="1"/>
      <c r="L22" s="1"/>
      <c r="M22" s="1"/>
      <c r="N22" s="1"/>
    </row>
    <row r="23" spans="2:14" ht="15">
      <c r="B23" t="s">
        <v>27</v>
      </c>
      <c r="C23" s="7">
        <v>52.122940106369043</v>
      </c>
      <c r="D23" s="7">
        <v>34.335461988033643</v>
      </c>
      <c r="E23" s="7">
        <v>7.6647406748735047</v>
      </c>
      <c r="F23" s="7">
        <v>97.354102790534228</v>
      </c>
      <c r="G23" s="7">
        <v>53.417274096704048</v>
      </c>
      <c r="H23" s="7">
        <v>71.77844896569016</v>
      </c>
      <c r="I23" s="7">
        <f t="shared" si="0"/>
        <v>52.778828103700768</v>
      </c>
      <c r="J23" s="1"/>
      <c r="K23" s="1"/>
      <c r="L23" s="1"/>
      <c r="M23" s="1"/>
      <c r="N23" s="1"/>
    </row>
    <row r="24" spans="2:14" ht="15">
      <c r="B24" t="s">
        <v>28</v>
      </c>
      <c r="C24" s="7">
        <v>54.982275505726172</v>
      </c>
      <c r="D24" s="7">
        <v>72.814637139804248</v>
      </c>
      <c r="E24" s="7">
        <v>31.511618142939401</v>
      </c>
      <c r="F24" s="7">
        <v>66.512450121978446</v>
      </c>
      <c r="G24" s="7">
        <v>39.104150130503733</v>
      </c>
      <c r="H24" s="7">
        <v>96.877017189177437</v>
      </c>
      <c r="I24" s="7">
        <f t="shared" si="0"/>
        <v>60.300358038354908</v>
      </c>
      <c r="J24" s="1"/>
      <c r="K24" s="1"/>
      <c r="L24" s="1"/>
      <c r="M24" s="1"/>
      <c r="N24" s="1"/>
    </row>
    <row r="25" spans="2:14" ht="15">
      <c r="B25" t="s">
        <v>29</v>
      </c>
      <c r="C25" s="7">
        <v>66.2493696020897</v>
      </c>
      <c r="D25" s="7">
        <v>41.300912090939931</v>
      </c>
      <c r="E25" s="7">
        <v>77.833543069419477</v>
      </c>
      <c r="F25" s="7">
        <v>61.051832712329698</v>
      </c>
      <c r="G25" s="7">
        <v>4.6576009614327729</v>
      </c>
      <c r="H25" s="7">
        <v>42.01559026754007</v>
      </c>
      <c r="I25" s="7">
        <f t="shared" si="0"/>
        <v>48.851474783958601</v>
      </c>
      <c r="J25" s="1"/>
      <c r="K25" s="1"/>
      <c r="L25" s="1"/>
      <c r="M25" s="1"/>
      <c r="N25" s="1"/>
    </row>
    <row r="26" spans="2:14" ht="15">
      <c r="B26" t="s">
        <v>30</v>
      </c>
      <c r="C26" s="7">
        <v>71.169752074871084</v>
      </c>
      <c r="D26" s="7">
        <v>83.432531473625232</v>
      </c>
      <c r="E26" s="7">
        <v>51.623342104330192</v>
      </c>
      <c r="F26" s="7">
        <v>12.074265328775146</v>
      </c>
      <c r="G26" s="7">
        <v>16.061760532240122</v>
      </c>
      <c r="H26" s="7">
        <v>22.781410750630105</v>
      </c>
      <c r="I26" s="7">
        <f t="shared" si="0"/>
        <v>42.857177044078647</v>
      </c>
      <c r="J26" s="1"/>
      <c r="K26" s="1"/>
      <c r="L26" s="1"/>
      <c r="M26" s="1"/>
      <c r="N26" s="1"/>
    </row>
    <row r="27" spans="2:14" ht="15">
      <c r="B27" t="s">
        <v>31</v>
      </c>
      <c r="C27" s="7">
        <v>73.443420008660937</v>
      </c>
      <c r="D27" s="7">
        <v>10.552648805377506</v>
      </c>
      <c r="E27" s="7">
        <v>9.5830257831572609</v>
      </c>
      <c r="F27" s="7">
        <v>57.95161907045545</v>
      </c>
      <c r="G27" s="7">
        <v>79.238745040714804</v>
      </c>
      <c r="H27" s="7">
        <v>85.907324659767639</v>
      </c>
      <c r="I27" s="7">
        <f t="shared" si="0"/>
        <v>52.779463894688938</v>
      </c>
      <c r="J27" s="1"/>
      <c r="K27" s="1"/>
      <c r="L27" s="1"/>
      <c r="M27" s="1"/>
      <c r="N27" s="1"/>
    </row>
    <row r="28" spans="2:14" ht="15">
      <c r="B28" t="s">
        <v>32</v>
      </c>
      <c r="C28" s="7">
        <v>73.99901098392867</v>
      </c>
      <c r="D28" s="7">
        <v>45.092622295029642</v>
      </c>
      <c r="E28" s="7">
        <v>20.801915887529219</v>
      </c>
      <c r="F28" s="7">
        <v>96.787402601604342</v>
      </c>
      <c r="G28" s="7">
        <v>43.495704179526385</v>
      </c>
      <c r="H28" s="7">
        <v>31.224581843816278</v>
      </c>
      <c r="I28" s="7">
        <f t="shared" si="0"/>
        <v>51.900206298572421</v>
      </c>
      <c r="J28" s="1"/>
      <c r="K28" s="1"/>
      <c r="L28" s="1"/>
      <c r="M28" s="1"/>
      <c r="N28" s="1"/>
    </row>
    <row r="29" spans="2:14" ht="15">
      <c r="B29" t="s">
        <v>33</v>
      </c>
      <c r="C29" s="7">
        <v>95.090349177529546</v>
      </c>
      <c r="D29" s="7">
        <v>2.2738302303010216</v>
      </c>
      <c r="E29" s="7">
        <v>92.647352900505481</v>
      </c>
      <c r="F29" s="7">
        <v>28.621618206244904</v>
      </c>
      <c r="G29" s="7">
        <v>0.29094826959136233</v>
      </c>
      <c r="H29" s="7">
        <v>61.994558170482414</v>
      </c>
      <c r="I29" s="7">
        <f t="shared" si="0"/>
        <v>46.819776159109118</v>
      </c>
      <c r="J29" s="1"/>
      <c r="K29" s="1"/>
      <c r="L29" s="1"/>
      <c r="M29" s="1"/>
      <c r="N29" s="1"/>
    </row>
    <row r="30" spans="2:14" ht="15">
      <c r="B30" t="s">
        <v>34</v>
      </c>
      <c r="C30" s="7">
        <v>95.2467130605081</v>
      </c>
      <c r="D30" s="7">
        <v>89.529373884829283</v>
      </c>
      <c r="E30" s="7">
        <v>44.716976570920927</v>
      </c>
      <c r="F30" s="7">
        <v>43.258038329038548</v>
      </c>
      <c r="G30" s="7">
        <v>91.447277129075786</v>
      </c>
      <c r="H30" s="7">
        <v>64.434152203422698</v>
      </c>
      <c r="I30" s="7">
        <f t="shared" si="0"/>
        <v>71.438755196299226</v>
      </c>
      <c r="J30" s="1"/>
      <c r="K30" s="1"/>
      <c r="L30" s="1"/>
      <c r="M30" s="1"/>
      <c r="N30" s="1"/>
    </row>
    <row r="31" spans="2:14" ht="15">
      <c r="B31" t="s">
        <v>35</v>
      </c>
      <c r="C31" s="7">
        <v>97.072981979989464</v>
      </c>
      <c r="D31" s="7">
        <v>56.257314735317657</v>
      </c>
      <c r="E31" s="7">
        <v>55.980939314130993</v>
      </c>
      <c r="F31" s="7">
        <v>64.03570644447295</v>
      </c>
      <c r="G31" s="7">
        <v>49.809850614754495</v>
      </c>
      <c r="H31" s="7">
        <v>47.91561838709427</v>
      </c>
      <c r="I31" s="7">
        <f t="shared" si="0"/>
        <v>61.845401912626642</v>
      </c>
      <c r="J31" s="1"/>
      <c r="K31" s="1"/>
      <c r="L31" s="1"/>
      <c r="M31" s="1"/>
      <c r="N31" s="1"/>
    </row>
    <row r="32" spans="2:14">
      <c r="C32" s="2"/>
    </row>
  </sheetData>
  <conditionalFormatting sqref="J11:J31">
    <cfRule type="colorScale" priority="2">
      <colorScale>
        <cfvo type="min"/>
        <cfvo type="max"/>
        <color theme="0"/>
        <color theme="3"/>
      </colorScale>
    </cfRule>
  </conditionalFormatting>
  <conditionalFormatting sqref="K11:N31">
    <cfRule type="colorScale" priority="1">
      <colorScale>
        <cfvo type="min"/>
        <cfvo type="max"/>
        <color theme="0"/>
        <color theme="3"/>
      </colorScale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 1 - Column</vt:lpstr>
      <vt:lpstr>Example 2 - Bar</vt:lpstr>
      <vt:lpstr>Example 3 - Table</vt:lpstr>
      <vt:lpstr>Example 4 - Line</vt:lpstr>
      <vt:lpstr>Example 5 - Radar</vt:lpstr>
    </vt:vector>
  </TitlesOfParts>
  <Company>SRA International,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vogelgesangm</dc:creator>
  <cp:lastModifiedBy>David Shellard</cp:lastModifiedBy>
  <dcterms:created xsi:type="dcterms:W3CDTF">2012-05-03T16:29:23Z</dcterms:created>
  <dcterms:modified xsi:type="dcterms:W3CDTF">2012-10-29T18:42:21Z</dcterms:modified>
</cp:coreProperties>
</file>