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5480" windowHeight="7770" tabRatio="929"/>
  </bookViews>
  <sheets>
    <sheet name="INSTRUCTIONS TO COMPLETE" sheetId="18" r:id="rId1"/>
    <sheet name="COVER SHEET" sheetId="17" r:id="rId2"/>
    <sheet name="FULL PROGRAMME BUDGET" sheetId="19" r:id="rId3"/>
    <sheet name="ANNUAL PROGRAMME BUDGET" sheetId="4" r:id="rId4"/>
  </sheets>
  <definedNames>
    <definedName name="_xlnm.Print_Area" localSheetId="3">'ANNUAL PROGRAMME BUDGET'!$B$1:$O$73</definedName>
    <definedName name="_xlnm.Print_Area" localSheetId="2">'FULL PROGRAMME BUDGET'!$A$1:$O$74</definedName>
    <definedName name="_xlnm.Print_Titles" localSheetId="3">'ANNUAL PROGRAMME BUDGET'!$7:$8</definedName>
  </definedNames>
  <calcPr calcId="145621"/>
</workbook>
</file>

<file path=xl/calcChain.xml><?xml version="1.0" encoding="utf-8"?>
<calcChain xmlns="http://schemas.openxmlformats.org/spreadsheetml/2006/main">
  <c r="P52" i="4" l="1"/>
  <c r="P57" i="4"/>
  <c r="P66" i="4"/>
  <c r="P65" i="4"/>
  <c r="P64" i="4"/>
  <c r="P63" i="4"/>
  <c r="P62" i="4"/>
  <c r="P72" i="4"/>
  <c r="P70" i="4"/>
  <c r="P68" i="4"/>
  <c r="P55" i="4"/>
  <c r="P45" i="4"/>
  <c r="P38" i="4"/>
  <c r="P33" i="4"/>
  <c r="P28" i="4"/>
  <c r="P22" i="4"/>
  <c r="P14" i="4"/>
  <c r="N45" i="4" l="1"/>
  <c r="P46" i="4" s="1"/>
  <c r="N49" i="4"/>
  <c r="N48" i="4"/>
  <c r="N47" i="4"/>
  <c r="P48" i="4" s="1"/>
  <c r="N46" i="4"/>
  <c r="P47" i="4" s="1"/>
  <c r="N38" i="4"/>
  <c r="P39" i="4" s="1"/>
  <c r="P42" i="4" s="1"/>
  <c r="N39" i="4"/>
  <c r="N41" i="4"/>
  <c r="N40" i="4"/>
  <c r="N34" i="4"/>
  <c r="N33" i="4"/>
  <c r="M50" i="4"/>
  <c r="M66" i="4" s="1"/>
  <c r="L50" i="4"/>
  <c r="L66" i="4" s="1"/>
  <c r="K50" i="4"/>
  <c r="K66" i="4" s="1"/>
  <c r="J50" i="4"/>
  <c r="J66" i="4" s="1"/>
  <c r="M42" i="4"/>
  <c r="M65" i="4" s="1"/>
  <c r="L42" i="4"/>
  <c r="L65" i="4" s="1"/>
  <c r="K42" i="4"/>
  <c r="K65" i="4" s="1"/>
  <c r="J42" i="4"/>
  <c r="J65" i="4" s="1"/>
  <c r="N55" i="4"/>
  <c r="M35" i="4"/>
  <c r="M64" i="4" s="1"/>
  <c r="L35" i="4"/>
  <c r="L64" i="4" s="1"/>
  <c r="K35" i="4"/>
  <c r="K64" i="4" s="1"/>
  <c r="J35" i="4"/>
  <c r="J64" i="4" s="1"/>
  <c r="J69" i="19"/>
  <c r="K62" i="19"/>
  <c r="C65" i="19"/>
  <c r="C64" i="19"/>
  <c r="C63" i="19"/>
  <c r="C62" i="19"/>
  <c r="C61" i="19"/>
  <c r="C60" i="19"/>
  <c r="M29" i="19"/>
  <c r="M62" i="19" s="1"/>
  <c r="L29" i="19"/>
  <c r="L62" i="19" s="1"/>
  <c r="K29" i="19"/>
  <c r="J29" i="19"/>
  <c r="J62" i="19" s="1"/>
  <c r="O28" i="19"/>
  <c r="Q28" i="19" s="1"/>
  <c r="O27" i="19"/>
  <c r="M34" i="19"/>
  <c r="M63" i="19" s="1"/>
  <c r="L34" i="19"/>
  <c r="L63" i="19" s="1"/>
  <c r="K34" i="19"/>
  <c r="K63" i="19" s="1"/>
  <c r="J34" i="19"/>
  <c r="J63" i="19" s="1"/>
  <c r="O33" i="19"/>
  <c r="Q33" i="19" s="1"/>
  <c r="O32" i="19"/>
  <c r="Q32" i="19" s="1"/>
  <c r="Q34" i="19" s="1"/>
  <c r="O29" i="19" l="1"/>
  <c r="Q27" i="19"/>
  <c r="Q29" i="19" s="1"/>
  <c r="N42" i="4"/>
  <c r="N35" i="4"/>
  <c r="P34" i="4"/>
  <c r="P35" i="4" s="1"/>
  <c r="N50" i="4"/>
  <c r="P49" i="4"/>
  <c r="P50" i="4" s="1"/>
  <c r="N66" i="4"/>
  <c r="N65" i="4"/>
  <c r="N64" i="4"/>
  <c r="O34" i="19"/>
  <c r="G3" i="19"/>
  <c r="G2" i="19"/>
  <c r="O63" i="19"/>
  <c r="Q63" i="19" s="1"/>
  <c r="K69" i="19"/>
  <c r="L69" i="19"/>
  <c r="M69" i="19"/>
  <c r="O54" i="19"/>
  <c r="Q54" i="19" s="1"/>
  <c r="O44" i="19"/>
  <c r="Q44" i="19" s="1"/>
  <c r="O45" i="19"/>
  <c r="Q45" i="19" s="1"/>
  <c r="O46" i="19"/>
  <c r="Q46" i="19" s="1"/>
  <c r="O47" i="19"/>
  <c r="Q47" i="19" s="1"/>
  <c r="O48" i="19"/>
  <c r="Q48" i="19" s="1"/>
  <c r="O37" i="19"/>
  <c r="Q37" i="19" s="1"/>
  <c r="O38" i="19"/>
  <c r="Q38" i="19" s="1"/>
  <c r="Q41" i="19" s="1"/>
  <c r="O21" i="19"/>
  <c r="Q21" i="19" s="1"/>
  <c r="O22" i="19"/>
  <c r="Q22" i="19" s="1"/>
  <c r="O23" i="19"/>
  <c r="Q23" i="19" s="1"/>
  <c r="O13" i="19"/>
  <c r="Q13" i="19" s="1"/>
  <c r="Q18" i="19" s="1"/>
  <c r="O14" i="19"/>
  <c r="Q14" i="19" s="1"/>
  <c r="O15" i="19"/>
  <c r="Q15" i="19" s="1"/>
  <c r="O17" i="19"/>
  <c r="Q17" i="19" s="1"/>
  <c r="M49" i="19"/>
  <c r="M65" i="19" s="1"/>
  <c r="M41" i="19"/>
  <c r="M64" i="19" s="1"/>
  <c r="M24" i="19"/>
  <c r="M61" i="19" s="1"/>
  <c r="M18" i="19"/>
  <c r="L49" i="19"/>
  <c r="L65" i="19" s="1"/>
  <c r="L41" i="19"/>
  <c r="L64" i="19" s="1"/>
  <c r="L24" i="19"/>
  <c r="L61" i="19" s="1"/>
  <c r="L18" i="19"/>
  <c r="K49" i="19"/>
  <c r="K65" i="19" s="1"/>
  <c r="K41" i="19"/>
  <c r="K64" i="19" s="1"/>
  <c r="K24" i="19"/>
  <c r="K61" i="19" s="1"/>
  <c r="K18" i="19"/>
  <c r="J49" i="19"/>
  <c r="J65" i="19" s="1"/>
  <c r="O65" i="19" s="1"/>
  <c r="J41" i="19"/>
  <c r="J64" i="19" s="1"/>
  <c r="J24" i="19"/>
  <c r="J61" i="19" s="1"/>
  <c r="J18" i="19"/>
  <c r="G4" i="19"/>
  <c r="N10" i="19" s="1"/>
  <c r="A4" i="19"/>
  <c r="G2" i="4"/>
  <c r="M10" i="4"/>
  <c r="L10" i="4"/>
  <c r="K10" i="4"/>
  <c r="J10" i="4"/>
  <c r="G3" i="4"/>
  <c r="A4" i="4"/>
  <c r="N28" i="4"/>
  <c r="P29" i="4" s="1"/>
  <c r="P30" i="4" s="1"/>
  <c r="N14" i="4"/>
  <c r="P15" i="4" s="1"/>
  <c r="G4" i="4"/>
  <c r="N11" i="4" s="1"/>
  <c r="M70" i="4"/>
  <c r="L70" i="4"/>
  <c r="K70" i="4"/>
  <c r="J70" i="4"/>
  <c r="M30" i="4"/>
  <c r="M63" i="4" s="1"/>
  <c r="L30" i="4"/>
  <c r="L63" i="4" s="1"/>
  <c r="K30" i="4"/>
  <c r="K63" i="4" s="1"/>
  <c r="J30" i="4"/>
  <c r="J63" i="4" s="1"/>
  <c r="M25" i="4"/>
  <c r="M62" i="4" s="1"/>
  <c r="L25" i="4"/>
  <c r="L62" i="4" s="1"/>
  <c r="K25" i="4"/>
  <c r="K62" i="4" s="1"/>
  <c r="J25" i="4"/>
  <c r="J62" i="4" s="1"/>
  <c r="M19" i="4"/>
  <c r="M52" i="4" s="1"/>
  <c r="L19" i="4"/>
  <c r="L52" i="4" s="1"/>
  <c r="K19" i="4"/>
  <c r="K52" i="4" s="1"/>
  <c r="J19" i="4"/>
  <c r="J52" i="4" s="1"/>
  <c r="N29" i="4"/>
  <c r="N24" i="4"/>
  <c r="N23" i="4"/>
  <c r="P24" i="4" s="1"/>
  <c r="N22" i="4"/>
  <c r="P23" i="4" s="1"/>
  <c r="N18" i="4"/>
  <c r="N16" i="4"/>
  <c r="N15" i="4"/>
  <c r="P16" i="4" s="1"/>
  <c r="J60" i="19" l="1"/>
  <c r="J51" i="19"/>
  <c r="K60" i="19"/>
  <c r="K67" i="19" s="1"/>
  <c r="K71" i="19" s="1"/>
  <c r="K51" i="19"/>
  <c r="L60" i="19"/>
  <c r="Q60" i="19" s="1"/>
  <c r="L51" i="19"/>
  <c r="M60" i="19"/>
  <c r="M67" i="19" s="1"/>
  <c r="M71" i="19" s="1"/>
  <c r="M51" i="19"/>
  <c r="Q65" i="19"/>
  <c r="J67" i="19"/>
  <c r="J71" i="19" s="1"/>
  <c r="L67" i="19"/>
  <c r="Q24" i="19"/>
  <c r="Q51" i="19" s="1"/>
  <c r="Q56" i="19" s="1"/>
  <c r="Q49" i="19"/>
  <c r="N62" i="4"/>
  <c r="N63" i="4"/>
  <c r="J57" i="4"/>
  <c r="J61" i="4"/>
  <c r="P25" i="4"/>
  <c r="K61" i="4"/>
  <c r="M61" i="4"/>
  <c r="M68" i="4" s="1"/>
  <c r="M72" i="4" s="1"/>
  <c r="P19" i="4"/>
  <c r="L61" i="4"/>
  <c r="L68" i="4" s="1"/>
  <c r="L72" i="4" s="1"/>
  <c r="K57" i="4"/>
  <c r="L57" i="4"/>
  <c r="M11" i="4"/>
  <c r="N19" i="4"/>
  <c r="N30" i="4"/>
  <c r="N70" i="4"/>
  <c r="J56" i="19"/>
  <c r="K56" i="19"/>
  <c r="O24" i="19"/>
  <c r="O61" i="19"/>
  <c r="Q61" i="19" s="1"/>
  <c r="O60" i="19"/>
  <c r="O69" i="19"/>
  <c r="Q69" i="19" s="1"/>
  <c r="O64" i="19"/>
  <c r="Q64" i="19" s="1"/>
  <c r="K10" i="19"/>
  <c r="M10" i="19"/>
  <c r="M57" i="4"/>
  <c r="L56" i="19"/>
  <c r="O18" i="19"/>
  <c r="O51" i="19" s="1"/>
  <c r="O49" i="19"/>
  <c r="M56" i="19"/>
  <c r="N25" i="4"/>
  <c r="J11" i="4"/>
  <c r="K11" i="4"/>
  <c r="L11" i="4"/>
  <c r="O41" i="19"/>
  <c r="J10" i="19"/>
  <c r="O10" i="19"/>
  <c r="O62" i="19"/>
  <c r="Q62" i="19" s="1"/>
  <c r="L10" i="19"/>
  <c r="O67" i="19" l="1"/>
  <c r="Q67" i="19" s="1"/>
  <c r="L71" i="19"/>
  <c r="N52" i="4"/>
  <c r="N57" i="4" s="1"/>
  <c r="J68" i="4"/>
  <c r="J72" i="4" s="1"/>
  <c r="N72" i="4" s="1"/>
  <c r="N61" i="4"/>
  <c r="K68" i="4"/>
  <c r="K72" i="4" s="1"/>
  <c r="O56" i="19"/>
  <c r="N68" i="4" l="1"/>
  <c r="P61" i="4"/>
  <c r="Q71" i="19"/>
  <c r="O71" i="19"/>
</calcChain>
</file>

<file path=xl/sharedStrings.xml><?xml version="1.0" encoding="utf-8"?>
<sst xmlns="http://schemas.openxmlformats.org/spreadsheetml/2006/main" count="190" uniqueCount="108">
  <si>
    <t>Overhead expenses</t>
  </si>
  <si>
    <t>Training</t>
  </si>
  <si>
    <t>Travel</t>
  </si>
  <si>
    <t>Total direct expenses</t>
  </si>
  <si>
    <t>Expense item (WILL VARY BY PROGRAMME)</t>
  </si>
  <si>
    <t>Total programme expenses</t>
  </si>
  <si>
    <t>Programme objective expenses</t>
  </si>
  <si>
    <t xml:space="preserve">Indirect costs </t>
  </si>
  <si>
    <t>Quarter 1</t>
  </si>
  <si>
    <t>Quarter 2</t>
  </si>
  <si>
    <t>Quarter 3</t>
  </si>
  <si>
    <t>Quarter 4</t>
  </si>
  <si>
    <t>GENERAL INFORMATION</t>
  </si>
  <si>
    <t>Year 1</t>
  </si>
  <si>
    <t>Year 2</t>
  </si>
  <si>
    <t>Total programme budget</t>
  </si>
  <si>
    <t>CIFF contribution</t>
  </si>
  <si>
    <t>Organization Name</t>
  </si>
  <si>
    <t>Project Title</t>
  </si>
  <si>
    <t>Reporting currency</t>
  </si>
  <si>
    <t>USD ($)</t>
  </si>
  <si>
    <t>EUR (€)</t>
  </si>
  <si>
    <t>GBP (£)</t>
  </si>
  <si>
    <t>Total</t>
  </si>
  <si>
    <t>INSTRUCTIONS</t>
  </si>
  <si>
    <t>Data entry cells are indicated in yellow.</t>
  </si>
  <si>
    <t>This worksheet is protected except for yellow data entry cells.</t>
  </si>
  <si>
    <t>A) General information</t>
  </si>
  <si>
    <t>SUBMISSION</t>
  </si>
  <si>
    <t>QUESTIONS</t>
  </si>
  <si>
    <t>SUMMARY PROGRAMME FINANCIAL INFORMATION</t>
  </si>
  <si>
    <t>ABC Organisation</t>
  </si>
  <si>
    <t>DEF Project</t>
  </si>
  <si>
    <t>Local currency</t>
  </si>
  <si>
    <t>Conversion rate used</t>
  </si>
  <si>
    <t>ENTER IF DIFFERENT FROM REPORTING CURRENCY</t>
  </si>
  <si>
    <t>I. INSTRUCTIONS FOR INITIAL SET-UP</t>
  </si>
  <si>
    <t>Year 3</t>
  </si>
  <si>
    <t>Year 4</t>
  </si>
  <si>
    <t>Year 5</t>
  </si>
  <si>
    <t>1. COVER SHEET</t>
  </si>
  <si>
    <t>BUDGET TEMPLATE</t>
  </si>
  <si>
    <t>Budget year</t>
  </si>
  <si>
    <t>Budget year beginning</t>
  </si>
  <si>
    <t>Q1 end date</t>
  </si>
  <si>
    <t>Q2 end date</t>
  </si>
  <si>
    <t>Q3 end date</t>
  </si>
  <si>
    <t>Q4 end date</t>
  </si>
  <si>
    <t>Budget year (select relevant year)</t>
  </si>
  <si>
    <t>Budget year start date</t>
  </si>
  <si>
    <t>The two worksheets following, titled "Cover sheet" and "Annual Budget" are for data entry specific to the programme budget information.</t>
  </si>
  <si>
    <t>Once set-up, the tool will be used to complete the quarterly reporting tool which is in the same format as this budget template.</t>
  </si>
  <si>
    <t>Information entered on this tab will transfer to the following tab.</t>
  </si>
  <si>
    <t xml:space="preserve">Enter all information requested. Please be sure to enter the correct budget year and enter the quarter end dates relevant to the budget year. </t>
  </si>
  <si>
    <t>NARRATIVE AND EXPLANATIONS</t>
  </si>
  <si>
    <t>ENTER NARRATIVE IF REQUIRED</t>
  </si>
  <si>
    <t>This worksheet is protected except for yellow data entry cells and the line items under each objective.</t>
  </si>
  <si>
    <t># Units</t>
  </si>
  <si>
    <t>Cost/Unit</t>
  </si>
  <si>
    <t>Unit of measure</t>
  </si>
  <si>
    <t>Programme budget</t>
  </si>
  <si>
    <t>Annual budget</t>
  </si>
  <si>
    <t>Organisation name</t>
  </si>
  <si>
    <t>Project title</t>
  </si>
  <si>
    <t>2. FULL PROGRAMME BUDGET</t>
  </si>
  <si>
    <t>2. ANNUAL PROGRAMME BUDGET</t>
  </si>
  <si>
    <t xml:space="preserve">Programme expenses </t>
  </si>
  <si>
    <t>Please enter the budget for each year of the programme. Please see the further notes below.</t>
  </si>
  <si>
    <t xml:space="preserve">Please consult with your CIFF Liaison prior to preparing this template for initial use.  </t>
  </si>
  <si>
    <t>Your CIFF Liaison will discuss and agree with you the nature of each line items needed.</t>
  </si>
  <si>
    <t>Please enter the budget for the relevant year by quarter. The total of all four quarters will be automatically calculated in column N. This total should agree to that in the corresponding year column in the tab "Full Programme Budget". If this is not the case, please contact your CIFF Liaison to discuss.</t>
  </si>
  <si>
    <t>Please save the file in Excel format (financial reports may not be submitted as .PDF files) and submit the report along with any other requested documents to your CIFF Liaison.</t>
  </si>
  <si>
    <t>Please contact your CIFF Liaison if you have any questions.</t>
  </si>
  <si>
    <t>Key Personnel A</t>
  </si>
  <si>
    <t>Key Personnel B</t>
  </si>
  <si>
    <t>Key Personnel C</t>
  </si>
  <si>
    <t>Key Personnel D</t>
  </si>
  <si>
    <t>Key Personnel (Salary &amp; Fringe)</t>
  </si>
  <si>
    <t>Subtotal Key Personnel</t>
  </si>
  <si>
    <t>Data Collection in Field</t>
  </si>
  <si>
    <t>Data collectors &amp; supervisors</t>
  </si>
  <si>
    <t>Travel allowances (food &amp; accomodation)</t>
  </si>
  <si>
    <t>Subtotal Data Collection in Field</t>
  </si>
  <si>
    <t>Operational costs/supplies &amp; materials</t>
  </si>
  <si>
    <t>Subcontract A</t>
  </si>
  <si>
    <t>Subcontract B</t>
  </si>
  <si>
    <t>Consultant A</t>
  </si>
  <si>
    <t>Consultant B</t>
  </si>
  <si>
    <t>Subcontracts &amp; Consultants</t>
  </si>
  <si>
    <t>Subtotal Subcontracts &amp; Consultants</t>
  </si>
  <si>
    <t>Other Expenses</t>
  </si>
  <si>
    <t>Telecommunications &amp; software</t>
  </si>
  <si>
    <t>Other expense A</t>
  </si>
  <si>
    <t>Other expense B</t>
  </si>
  <si>
    <t>Other expense C</t>
  </si>
  <si>
    <t>Domestic</t>
  </si>
  <si>
    <t>International</t>
  </si>
  <si>
    <t>Subtotal Travel</t>
  </si>
  <si>
    <t>Dissemination</t>
  </si>
  <si>
    <t>Internal, to CIFF and implementor</t>
  </si>
  <si>
    <t>External</t>
  </si>
  <si>
    <t>Subtotal Dissemination</t>
  </si>
  <si>
    <t>Subtotal Other Expenses</t>
  </si>
  <si>
    <t>Programme expenses</t>
  </si>
  <si>
    <t>Subtotal Key Personnel (Salary &amp; Fringe)</t>
  </si>
  <si>
    <t>Local Currency</t>
  </si>
  <si>
    <t>Administrative Personnel</t>
  </si>
  <si>
    <t>The line items provided here offer an example only;  your CIFF Liaison will discuss and agree with you the appropriate budget line items for your program. For a proposal budget, please add any line items to this template that your firm feels are necessary to explain your proposed budget and its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</si>
</sst>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809]d\ mmmm\ yyyy;@"/>
  </numFmts>
  <fonts count="17" x14ac:knownFonts="1">
    <font>
      <sz val="11"/>
      <color theme="1"/>
      <name val="Calibri"/>
      <family val="2"/>
      <scheme val="minor"/>
    </font>
    <font>
      <sz val="10"/>
      <name val="Arial"/>
      <family val="2"/>
    </font>
    <font>
      <sz val="14"/>
      <color indexed="60"/>
      <name val="Arial"/>
      <family val="2"/>
    </font>
    <font>
      <sz val="8"/>
      <name val="Arial"/>
      <family val="2"/>
    </font>
    <font>
      <b/>
      <sz val="11"/>
      <color theme="1"/>
      <name val="Calibri"/>
      <family val="2"/>
      <scheme val="minor"/>
    </font>
    <font>
      <sz val="11"/>
      <color rgb="FFFF0000"/>
      <name val="Calibri"/>
      <family val="2"/>
      <scheme val="minor"/>
    </font>
    <font>
      <b/>
      <i/>
      <sz val="11"/>
      <color theme="1"/>
      <name val="Calibri"/>
      <family val="2"/>
      <scheme val="minor"/>
    </font>
    <font>
      <sz val="11"/>
      <name val="Calibri"/>
      <family val="2"/>
      <scheme val="minor"/>
    </font>
    <font>
      <sz val="14"/>
      <color indexed="60"/>
      <name val="Calibri"/>
      <family val="2"/>
      <scheme val="minor"/>
    </font>
    <font>
      <b/>
      <sz val="14"/>
      <color theme="3" tint="0.39997558519241921"/>
      <name val="Calibri"/>
      <family val="2"/>
      <scheme val="minor"/>
    </font>
    <font>
      <b/>
      <sz val="9"/>
      <color theme="3" tint="0.39997558519241921"/>
      <name val="Calibri"/>
      <family val="2"/>
      <scheme val="minor"/>
    </font>
    <font>
      <b/>
      <sz val="11"/>
      <name val="Calibri"/>
      <family val="2"/>
      <scheme val="minor"/>
    </font>
    <font>
      <b/>
      <sz val="14"/>
      <color indexed="8"/>
      <name val="Calibri"/>
      <family val="2"/>
      <scheme val="minor"/>
    </font>
    <font>
      <b/>
      <sz val="10"/>
      <color rgb="FFFF0000"/>
      <name val="Calibri"/>
      <family val="2"/>
      <scheme val="minor"/>
    </font>
    <font>
      <b/>
      <u/>
      <sz val="11"/>
      <color theme="1"/>
      <name val="Calibri"/>
      <family val="2"/>
      <scheme val="minor"/>
    </font>
    <font>
      <sz val="11"/>
      <color theme="1"/>
      <name val="Calibri"/>
      <family val="2"/>
    </font>
    <font>
      <b/>
      <sz val="10"/>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80">
    <xf numFmtId="0" fontId="0" fillId="0" borderId="0" xfId="0"/>
    <xf numFmtId="0" fontId="4" fillId="0" borderId="1" xfId="0" applyFont="1" applyBorder="1"/>
    <xf numFmtId="0" fontId="0" fillId="0" borderId="2" xfId="0" applyBorder="1"/>
    <xf numFmtId="0" fontId="0" fillId="0" borderId="2" xfId="0" applyFill="1" applyBorder="1"/>
    <xf numFmtId="0" fontId="0" fillId="0" borderId="3" xfId="0" applyBorder="1"/>
    <xf numFmtId="0" fontId="0" fillId="0" borderId="0" xfId="0" applyBorder="1"/>
    <xf numFmtId="0" fontId="0" fillId="0" borderId="0" xfId="0" applyFill="1" applyBorder="1"/>
    <xf numFmtId="0" fontId="6" fillId="0" borderId="0" xfId="0" applyFont="1" applyBorder="1"/>
    <xf numFmtId="0" fontId="4" fillId="0" borderId="3" xfId="0" applyFont="1" applyBorder="1"/>
    <xf numFmtId="0" fontId="0" fillId="0" borderId="3" xfId="0" applyFill="1" applyBorder="1"/>
    <xf numFmtId="0" fontId="4" fillId="0" borderId="3" xfId="0" applyFont="1" applyFill="1" applyBorder="1"/>
    <xf numFmtId="0" fontId="0" fillId="5" borderId="0" xfId="0" applyFill="1"/>
    <xf numFmtId="0" fontId="6" fillId="0" borderId="11" xfId="0" applyFont="1" applyBorder="1"/>
    <xf numFmtId="0" fontId="0" fillId="0" borderId="11" xfId="0" applyBorder="1"/>
    <xf numFmtId="0" fontId="4" fillId="3" borderId="16" xfId="0" applyFont="1" applyFill="1" applyBorder="1"/>
    <xf numFmtId="0" fontId="0" fillId="3" borderId="13" xfId="0" applyFill="1" applyBorder="1"/>
    <xf numFmtId="0" fontId="0" fillId="0" borderId="15" xfId="0" applyFill="1" applyBorder="1"/>
    <xf numFmtId="0" fontId="4" fillId="0" borderId="17" xfId="0" applyFont="1" applyFill="1" applyBorder="1"/>
    <xf numFmtId="38" fontId="1" fillId="5" borderId="0" xfId="3" applyNumberFormat="1" applyFont="1" applyFill="1" applyBorder="1" applyAlignment="1" applyProtection="1">
      <alignment wrapText="1"/>
      <protection locked="0"/>
    </xf>
    <xf numFmtId="0" fontId="2" fillId="5" borderId="0" xfId="3" applyFont="1" applyFill="1" applyBorder="1" applyAlignment="1" applyProtection="1"/>
    <xf numFmtId="0" fontId="3" fillId="5" borderId="0" xfId="3" applyFont="1" applyFill="1" applyProtection="1">
      <protection locked="0"/>
    </xf>
    <xf numFmtId="0" fontId="0" fillId="5" borderId="2" xfId="0" applyFill="1" applyBorder="1"/>
    <xf numFmtId="0" fontId="0" fillId="5" borderId="0" xfId="0" applyFill="1" applyBorder="1"/>
    <xf numFmtId="0" fontId="0" fillId="5" borderId="4" xfId="0" applyFill="1" applyBorder="1"/>
    <xf numFmtId="0" fontId="8" fillId="5" borderId="0" xfId="3" applyFont="1" applyFill="1" applyBorder="1" applyAlignment="1" applyProtection="1">
      <protection locked="0"/>
    </xf>
    <xf numFmtId="0" fontId="9" fillId="5" borderId="0" xfId="3" applyFont="1" applyFill="1" applyBorder="1" applyAlignment="1" applyProtection="1"/>
    <xf numFmtId="0" fontId="10" fillId="5" borderId="0" xfId="3" applyFont="1" applyFill="1" applyBorder="1" applyAlignment="1"/>
    <xf numFmtId="0" fontId="11" fillId="5" borderId="0" xfId="3" applyFont="1" applyFill="1" applyBorder="1" applyAlignment="1" applyProtection="1">
      <alignment horizontal="right"/>
      <protection locked="0"/>
    </xf>
    <xf numFmtId="0" fontId="12" fillId="5" borderId="1" xfId="3" applyFont="1" applyFill="1" applyBorder="1" applyAlignment="1" applyProtection="1">
      <protection locked="0"/>
    </xf>
    <xf numFmtId="0" fontId="0" fillId="5" borderId="7" xfId="0" applyFill="1" applyBorder="1"/>
    <xf numFmtId="0" fontId="1" fillId="5" borderId="2" xfId="3" applyFill="1" applyBorder="1" applyProtection="1">
      <protection locked="0"/>
    </xf>
    <xf numFmtId="0" fontId="11" fillId="5" borderId="3" xfId="3" applyFont="1" applyFill="1" applyBorder="1" applyAlignment="1" applyProtection="1">
      <alignment horizontal="right" indent="1"/>
      <protection locked="0"/>
    </xf>
    <xf numFmtId="0" fontId="11" fillId="5" borderId="5" xfId="3" applyFont="1" applyFill="1" applyBorder="1" applyAlignment="1" applyProtection="1">
      <alignment horizontal="right" indent="1"/>
      <protection locked="0"/>
    </xf>
    <xf numFmtId="165" fontId="1" fillId="5" borderId="6" xfId="3" applyNumberFormat="1" applyFont="1" applyFill="1" applyBorder="1" applyAlignment="1" applyProtection="1">
      <alignment horizontal="left" wrapText="1"/>
      <protection locked="0"/>
    </xf>
    <xf numFmtId="165" fontId="0" fillId="5" borderId="6" xfId="0" applyNumberFormat="1" applyFill="1" applyBorder="1" applyAlignment="1">
      <alignment horizontal="left"/>
    </xf>
    <xf numFmtId="165" fontId="0" fillId="5" borderId="8" xfId="0" applyNumberFormat="1" applyFill="1" applyBorder="1" applyAlignment="1">
      <alignment horizontal="left"/>
    </xf>
    <xf numFmtId="38" fontId="0" fillId="5" borderId="0" xfId="0" applyNumberFormat="1" applyFill="1"/>
    <xf numFmtId="49" fontId="0" fillId="5" borderId="0" xfId="0" applyNumberFormat="1" applyFill="1"/>
    <xf numFmtId="0" fontId="0" fillId="5" borderId="0" xfId="0" applyFill="1" applyProtection="1"/>
    <xf numFmtId="0" fontId="0" fillId="5" borderId="6" xfId="0" applyFill="1" applyBorder="1" applyProtection="1"/>
    <xf numFmtId="0" fontId="5" fillId="5" borderId="6" xfId="0" applyFont="1" applyFill="1" applyBorder="1" applyProtection="1"/>
    <xf numFmtId="0" fontId="4" fillId="5" borderId="0" xfId="0" applyFont="1" applyFill="1" applyProtection="1"/>
    <xf numFmtId="0" fontId="4" fillId="2" borderId="5"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4" fillId="2" borderId="8" xfId="0" applyFont="1" applyFill="1" applyBorder="1" applyAlignment="1" applyProtection="1">
      <alignment horizontal="center" wrapText="1"/>
    </xf>
    <xf numFmtId="0" fontId="0" fillId="5" borderId="0" xfId="0" applyFill="1" applyBorder="1" applyProtection="1"/>
    <xf numFmtId="0" fontId="4" fillId="2" borderId="3"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4" fillId="5" borderId="0" xfId="0" applyFont="1" applyFill="1" applyBorder="1" applyAlignment="1" applyProtection="1">
      <alignment horizontal="center" wrapText="1"/>
    </xf>
    <xf numFmtId="0" fontId="0" fillId="5" borderId="3" xfId="0" applyFill="1" applyBorder="1" applyProtection="1"/>
    <xf numFmtId="0" fontId="0" fillId="5" borderId="4" xfId="0" applyFill="1" applyBorder="1" applyProtection="1"/>
    <xf numFmtId="0" fontId="14" fillId="0" borderId="1" xfId="0" applyFont="1" applyFill="1" applyBorder="1"/>
    <xf numFmtId="0" fontId="1" fillId="5" borderId="0" xfId="3" applyFill="1" applyProtection="1"/>
    <xf numFmtId="0" fontId="12" fillId="5" borderId="1" xfId="3" applyFont="1" applyFill="1" applyBorder="1" applyAlignment="1" applyProtection="1"/>
    <xf numFmtId="0" fontId="0" fillId="5" borderId="2" xfId="0" applyFill="1" applyBorder="1" applyProtection="1"/>
    <xf numFmtId="0" fontId="0" fillId="5" borderId="7" xfId="0" applyFill="1" applyBorder="1" applyProtection="1"/>
    <xf numFmtId="0" fontId="4" fillId="5" borderId="3" xfId="0" applyFont="1" applyFill="1" applyBorder="1" applyProtection="1"/>
    <xf numFmtId="0" fontId="0" fillId="5" borderId="3" xfId="0" applyFont="1" applyFill="1" applyBorder="1" applyProtection="1"/>
    <xf numFmtId="0" fontId="4" fillId="5" borderId="3" xfId="0" applyFont="1" applyFill="1" applyBorder="1" applyAlignment="1" applyProtection="1">
      <alignment horizontal="left" indent="2"/>
    </xf>
    <xf numFmtId="0" fontId="0" fillId="5" borderId="0" xfId="0" applyFill="1" applyBorder="1" applyAlignment="1" applyProtection="1">
      <alignment horizontal="left" indent="2"/>
    </xf>
    <xf numFmtId="0" fontId="0" fillId="5" borderId="4" xfId="0" applyFill="1" applyBorder="1" applyAlignment="1" applyProtection="1">
      <alignment horizontal="left" indent="2"/>
    </xf>
    <xf numFmtId="0" fontId="0" fillId="5" borderId="0" xfId="0" applyFill="1" applyBorder="1" applyAlignment="1" applyProtection="1">
      <alignment horizontal="left" wrapText="1" indent="2"/>
    </xf>
    <xf numFmtId="0" fontId="0" fillId="5" borderId="4" xfId="0" applyFill="1" applyBorder="1" applyAlignment="1" applyProtection="1">
      <alignment horizontal="left" wrapText="1" indent="2"/>
    </xf>
    <xf numFmtId="0" fontId="0" fillId="5" borderId="3" xfId="0" applyFill="1" applyBorder="1" applyAlignment="1" applyProtection="1">
      <alignment horizontal="left" indent="2"/>
    </xf>
    <xf numFmtId="0" fontId="0" fillId="5" borderId="5" xfId="0" applyFill="1" applyBorder="1" applyProtection="1"/>
    <xf numFmtId="0" fontId="0" fillId="5" borderId="8" xfId="0" applyFill="1" applyBorder="1" applyProtection="1"/>
    <xf numFmtId="0" fontId="15" fillId="5" borderId="0" xfId="0" applyFont="1" applyFill="1"/>
    <xf numFmtId="0" fontId="0" fillId="5" borderId="6" xfId="0" applyFill="1" applyBorder="1" applyAlignment="1">
      <alignment wrapText="1"/>
    </xf>
    <xf numFmtId="0" fontId="4" fillId="5" borderId="0" xfId="0" applyFont="1" applyFill="1" applyBorder="1" applyAlignment="1" applyProtection="1">
      <alignment horizontal="center" vertical="center"/>
    </xf>
    <xf numFmtId="0" fontId="0" fillId="5" borderId="3" xfId="0" applyFill="1" applyBorder="1" applyAlignment="1" applyProtection="1">
      <alignment horizontal="left" wrapText="1" indent="2"/>
    </xf>
    <xf numFmtId="0" fontId="0" fillId="0" borderId="1" xfId="0" applyFont="1" applyBorder="1"/>
    <xf numFmtId="0" fontId="0" fillId="0" borderId="2" xfId="0" applyFont="1" applyBorder="1"/>
    <xf numFmtId="0" fontId="0" fillId="0" borderId="7" xfId="0" applyFont="1" applyBorder="1"/>
    <xf numFmtId="0" fontId="0" fillId="5" borderId="0" xfId="0" applyFont="1" applyFill="1" applyBorder="1"/>
    <xf numFmtId="0" fontId="0" fillId="5" borderId="0" xfId="0" applyFont="1" applyFill="1"/>
    <xf numFmtId="0" fontId="0" fillId="0" borderId="0" xfId="0" applyFont="1" applyBorder="1"/>
    <xf numFmtId="0" fontId="0" fillId="0" borderId="4" xfId="0" applyFont="1" applyBorder="1"/>
    <xf numFmtId="38" fontId="0" fillId="0" borderId="4" xfId="0" applyNumberFormat="1" applyFont="1" applyBorder="1" applyProtection="1"/>
    <xf numFmtId="38" fontId="0" fillId="0" borderId="21" xfId="0" applyNumberFormat="1" applyFont="1" applyBorder="1"/>
    <xf numFmtId="38" fontId="0" fillId="0" borderId="11" xfId="0" applyNumberFormat="1" applyFont="1" applyBorder="1"/>
    <xf numFmtId="38" fontId="0" fillId="0" borderId="12" xfId="0" applyNumberFormat="1" applyFont="1" applyBorder="1" applyProtection="1"/>
    <xf numFmtId="0" fontId="0" fillId="0" borderId="3" xfId="0" applyFont="1" applyBorder="1"/>
    <xf numFmtId="0" fontId="0" fillId="0" borderId="4" xfId="0" applyFont="1" applyBorder="1" applyProtection="1"/>
    <xf numFmtId="0" fontId="0" fillId="0" borderId="0" xfId="0" applyFont="1" applyBorder="1" applyProtection="1"/>
    <xf numFmtId="164" fontId="0" fillId="0" borderId="4" xfId="0" applyNumberFormat="1" applyFont="1" applyBorder="1" applyProtection="1"/>
    <xf numFmtId="164" fontId="0" fillId="0" borderId="0" xfId="0" applyNumberFormat="1" applyFont="1" applyBorder="1" applyProtection="1"/>
    <xf numFmtId="164" fontId="0" fillId="5" borderId="0" xfId="0" applyNumberFormat="1" applyFont="1" applyFill="1" applyBorder="1" applyProtection="1"/>
    <xf numFmtId="0" fontId="0" fillId="0" borderId="3" xfId="0" applyFont="1" applyBorder="1" applyProtection="1"/>
    <xf numFmtId="0" fontId="0" fillId="5" borderId="0" xfId="0" applyFont="1" applyFill="1" applyBorder="1" applyProtection="1"/>
    <xf numFmtId="38" fontId="0" fillId="3" borderId="16" xfId="0" applyNumberFormat="1" applyFont="1" applyFill="1" applyBorder="1" applyProtection="1"/>
    <xf numFmtId="38" fontId="0" fillId="3" borderId="13" xfId="0" applyNumberFormat="1" applyFont="1" applyFill="1" applyBorder="1" applyProtection="1"/>
    <xf numFmtId="38" fontId="0" fillId="3" borderId="14" xfId="0" applyNumberFormat="1" applyFont="1" applyFill="1" applyBorder="1" applyProtection="1"/>
    <xf numFmtId="0" fontId="0" fillId="0" borderId="3" xfId="0" applyFont="1" applyFill="1" applyBorder="1" applyProtection="1"/>
    <xf numFmtId="38" fontId="0" fillId="0" borderId="17" xfId="0" applyNumberFormat="1" applyFont="1" applyFill="1" applyBorder="1" applyProtection="1"/>
    <xf numFmtId="38" fontId="0" fillId="0" borderId="15" xfId="0" applyNumberFormat="1" applyFont="1" applyFill="1" applyBorder="1" applyProtection="1"/>
    <xf numFmtId="38" fontId="0" fillId="0" borderId="9" xfId="0" applyNumberFormat="1" applyFont="1" applyFill="1" applyBorder="1" applyProtection="1"/>
    <xf numFmtId="164" fontId="0" fillId="0" borderId="0" xfId="0" applyNumberFormat="1" applyFont="1" applyFill="1" applyBorder="1" applyProtection="1"/>
    <xf numFmtId="164" fontId="0" fillId="0" borderId="4" xfId="0" applyNumberFormat="1" applyFont="1" applyFill="1" applyBorder="1" applyProtection="1"/>
    <xf numFmtId="38" fontId="0" fillId="5" borderId="0" xfId="0" applyNumberFormat="1" applyFont="1" applyFill="1" applyBorder="1"/>
    <xf numFmtId="38" fontId="7" fillId="0" borderId="3" xfId="3" applyNumberFormat="1" applyFont="1" applyFill="1" applyBorder="1" applyAlignment="1" applyProtection="1">
      <alignment wrapText="1"/>
      <protection locked="0"/>
    </xf>
    <xf numFmtId="38" fontId="7" fillId="4" borderId="3" xfId="3" applyNumberFormat="1" applyFont="1" applyFill="1" applyBorder="1" applyAlignment="1" applyProtection="1">
      <alignment wrapText="1"/>
      <protection locked="0"/>
    </xf>
    <xf numFmtId="38" fontId="7" fillId="4" borderId="0" xfId="3" applyNumberFormat="1" applyFont="1" applyFill="1" applyBorder="1" applyAlignment="1" applyProtection="1">
      <alignment wrapText="1"/>
      <protection locked="0"/>
    </xf>
    <xf numFmtId="38" fontId="7" fillId="4" borderId="3" xfId="3" applyNumberFormat="1" applyFont="1" applyFill="1" applyBorder="1" applyAlignment="1" applyProtection="1">
      <alignment wrapText="1"/>
    </xf>
    <xf numFmtId="38" fontId="7" fillId="4" borderId="0" xfId="3" applyNumberFormat="1" applyFont="1" applyFill="1" applyBorder="1" applyAlignment="1" applyProtection="1">
      <alignment wrapText="1"/>
    </xf>
    <xf numFmtId="0" fontId="0" fillId="5" borderId="4" xfId="0" applyFont="1" applyFill="1" applyBorder="1" applyProtection="1"/>
    <xf numFmtId="0" fontId="0" fillId="5" borderId="3"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4" xfId="0" applyFont="1" applyFill="1" applyBorder="1" applyAlignment="1" applyProtection="1">
      <alignment horizontal="left" wrapText="1"/>
    </xf>
    <xf numFmtId="0" fontId="0" fillId="5" borderId="0" xfId="0" applyFill="1" applyBorder="1" applyAlignment="1" applyProtection="1">
      <alignment horizontal="left" wrapText="1"/>
    </xf>
    <xf numFmtId="165" fontId="0" fillId="5" borderId="0" xfId="0" applyNumberFormat="1" applyFill="1" applyBorder="1" applyAlignment="1" applyProtection="1">
      <alignment horizontal="left" wrapText="1"/>
    </xf>
    <xf numFmtId="0" fontId="1" fillId="5" borderId="0" xfId="3" applyNumberFormat="1" applyFont="1" applyFill="1" applyBorder="1" applyAlignment="1" applyProtection="1">
      <alignment wrapText="1"/>
    </xf>
    <xf numFmtId="0" fontId="4" fillId="5" borderId="0" xfId="0" applyFont="1" applyFill="1" applyBorder="1" applyAlignment="1" applyProtection="1">
      <alignment horizontal="center"/>
    </xf>
    <xf numFmtId="0" fontId="11" fillId="5" borderId="22" xfId="3" applyFont="1" applyFill="1" applyBorder="1" applyAlignment="1" applyProtection="1">
      <alignment horizontal="right" indent="1"/>
    </xf>
    <xf numFmtId="165" fontId="4" fillId="2" borderId="3" xfId="0" applyNumberFormat="1" applyFont="1" applyFill="1" applyBorder="1" applyAlignment="1" applyProtection="1">
      <alignment horizontal="center" wrapText="1"/>
    </xf>
    <xf numFmtId="165" fontId="4" fillId="2" borderId="0" xfId="0" applyNumberFormat="1" applyFont="1" applyFill="1" applyBorder="1" applyAlignment="1" applyProtection="1">
      <alignment horizontal="center" wrapText="1"/>
    </xf>
    <xf numFmtId="0" fontId="0" fillId="5" borderId="3" xfId="0" applyFill="1" applyBorder="1" applyAlignment="1">
      <alignment wrapText="1"/>
    </xf>
    <xf numFmtId="0" fontId="0" fillId="5" borderId="0" xfId="0" applyFill="1" applyBorder="1" applyAlignment="1">
      <alignment wrapText="1"/>
    </xf>
    <xf numFmtId="0" fontId="4" fillId="0" borderId="2" xfId="0" applyFont="1" applyBorder="1" applyAlignment="1">
      <alignment horizontal="center" wrapText="1"/>
    </xf>
    <xf numFmtId="0" fontId="4" fillId="0" borderId="1" xfId="0" applyFont="1" applyBorder="1"/>
    <xf numFmtId="0" fontId="0" fillId="0" borderId="2" xfId="0" applyBorder="1"/>
    <xf numFmtId="0" fontId="0" fillId="0" borderId="2" xfId="0" applyFill="1" applyBorder="1"/>
    <xf numFmtId="0" fontId="0" fillId="0" borderId="3" xfId="0" applyBorder="1"/>
    <xf numFmtId="0" fontId="0" fillId="0" borderId="0" xfId="0" applyBorder="1"/>
    <xf numFmtId="0" fontId="0" fillId="0" borderId="0" xfId="0" applyFill="1" applyBorder="1"/>
    <xf numFmtId="0" fontId="6" fillId="0" borderId="0" xfId="0" applyFont="1" applyBorder="1"/>
    <xf numFmtId="0" fontId="4" fillId="0" borderId="3" xfId="0" applyFont="1" applyBorder="1"/>
    <xf numFmtId="0" fontId="0" fillId="0" borderId="3" xfId="0" applyFill="1" applyBorder="1"/>
    <xf numFmtId="0" fontId="4" fillId="0" borderId="3" xfId="0" applyFont="1" applyFill="1" applyBorder="1"/>
    <xf numFmtId="0" fontId="0" fillId="5" borderId="0" xfId="0" applyFill="1"/>
    <xf numFmtId="0" fontId="6" fillId="0" borderId="11" xfId="0" applyFont="1" applyBorder="1"/>
    <xf numFmtId="0" fontId="0" fillId="0" borderId="11" xfId="0" applyBorder="1"/>
    <xf numFmtId="0" fontId="4" fillId="3" borderId="16" xfId="0" applyFont="1" applyFill="1" applyBorder="1"/>
    <xf numFmtId="0" fontId="0" fillId="3" borderId="13" xfId="0" applyFill="1" applyBorder="1"/>
    <xf numFmtId="0" fontId="0" fillId="0" borderId="15" xfId="0" applyFill="1" applyBorder="1"/>
    <xf numFmtId="0" fontId="4" fillId="0" borderId="17" xfId="0" applyFont="1" applyFill="1" applyBorder="1"/>
    <xf numFmtId="0" fontId="2" fillId="5" borderId="0" xfId="3" applyFont="1" applyFill="1" applyBorder="1" applyAlignment="1" applyProtection="1"/>
    <xf numFmtId="0" fontId="0" fillId="5" borderId="0" xfId="0" applyFill="1" applyBorder="1"/>
    <xf numFmtId="0" fontId="9" fillId="5" borderId="0" xfId="3" applyFont="1" applyFill="1" applyBorder="1" applyAlignment="1" applyProtection="1"/>
    <xf numFmtId="0" fontId="10" fillId="5" borderId="0" xfId="3" applyFont="1" applyFill="1" applyBorder="1" applyAlignment="1"/>
    <xf numFmtId="38" fontId="0" fillId="5" borderId="0" xfId="0" applyNumberFormat="1" applyFill="1"/>
    <xf numFmtId="49" fontId="0" fillId="5" borderId="0" xfId="0" applyNumberFormat="1" applyFill="1"/>
    <xf numFmtId="0" fontId="0" fillId="5" borderId="0" xfId="0" applyFill="1" applyProtection="1"/>
    <xf numFmtId="0" fontId="0" fillId="5" borderId="6" xfId="0" applyFill="1" applyBorder="1" applyProtection="1"/>
    <xf numFmtId="0" fontId="5" fillId="5" borderId="6" xfId="0" applyFont="1" applyFill="1" applyBorder="1" applyProtection="1"/>
    <xf numFmtId="0" fontId="4" fillId="5" borderId="0" xfId="0" applyFont="1" applyFill="1" applyProtection="1"/>
    <xf numFmtId="0" fontId="4" fillId="2" borderId="5"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4" fillId="2" borderId="8" xfId="0" applyFont="1" applyFill="1" applyBorder="1" applyAlignment="1" applyProtection="1">
      <alignment horizontal="center" wrapText="1"/>
    </xf>
    <xf numFmtId="0" fontId="0" fillId="5" borderId="0" xfId="0" applyFill="1" applyBorder="1" applyProtection="1"/>
    <xf numFmtId="0" fontId="4" fillId="2" borderId="3"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4" fillId="5" borderId="0" xfId="0" applyFont="1" applyFill="1" applyBorder="1" applyAlignment="1" applyProtection="1">
      <alignment horizontal="center" wrapText="1"/>
    </xf>
    <xf numFmtId="0" fontId="0" fillId="5" borderId="3" xfId="0" applyFill="1" applyBorder="1" applyProtection="1"/>
    <xf numFmtId="0" fontId="14" fillId="0" borderId="1" xfId="0" applyFont="1" applyFill="1" applyBorder="1"/>
    <xf numFmtId="0" fontId="4" fillId="5" borderId="3" xfId="0" applyFont="1" applyFill="1" applyBorder="1" applyProtection="1"/>
    <xf numFmtId="0" fontId="4" fillId="0" borderId="0" xfId="0" applyFont="1" applyBorder="1" applyProtection="1">
      <protection locked="0"/>
    </xf>
    <xf numFmtId="0" fontId="0" fillId="0" borderId="0" xfId="0" applyBorder="1" applyProtection="1">
      <protection locked="0"/>
    </xf>
    <xf numFmtId="0" fontId="4" fillId="5" borderId="0" xfId="0" applyFont="1" applyFill="1" applyBorder="1" applyAlignment="1" applyProtection="1">
      <alignment horizontal="center" vertical="center"/>
    </xf>
    <xf numFmtId="0" fontId="0" fillId="0" borderId="1" xfId="0" applyFont="1" applyBorder="1"/>
    <xf numFmtId="0" fontId="0" fillId="0" borderId="2" xfId="0" applyFont="1" applyBorder="1"/>
    <xf numFmtId="0" fontId="0" fillId="0" borderId="7" xfId="0" applyFont="1" applyBorder="1"/>
    <xf numFmtId="0" fontId="0" fillId="5" borderId="0" xfId="0" applyFont="1" applyFill="1" applyBorder="1"/>
    <xf numFmtId="0" fontId="0" fillId="5" borderId="0" xfId="0" applyFont="1" applyFill="1"/>
    <xf numFmtId="0" fontId="0" fillId="0" borderId="0" xfId="0" applyFont="1" applyBorder="1"/>
    <xf numFmtId="0" fontId="0" fillId="0" borderId="4" xfId="0" applyFont="1" applyBorder="1"/>
    <xf numFmtId="38" fontId="0" fillId="0" borderId="4" xfId="0" applyNumberFormat="1" applyFont="1" applyBorder="1" applyProtection="1"/>
    <xf numFmtId="38" fontId="0" fillId="0" borderId="21" xfId="0" applyNumberFormat="1" applyFont="1" applyBorder="1"/>
    <xf numFmtId="38" fontId="0" fillId="0" borderId="11" xfId="0" applyNumberFormat="1" applyFont="1" applyBorder="1"/>
    <xf numFmtId="38" fontId="0" fillId="0" borderId="12" xfId="0" applyNumberFormat="1" applyFont="1" applyBorder="1" applyProtection="1"/>
    <xf numFmtId="0" fontId="0" fillId="0" borderId="3" xfId="0" applyFont="1" applyBorder="1"/>
    <xf numFmtId="0" fontId="0" fillId="0" borderId="4" xfId="0" applyFont="1" applyBorder="1" applyProtection="1"/>
    <xf numFmtId="0" fontId="0" fillId="0" borderId="0" xfId="0" applyFont="1" applyBorder="1" applyProtection="1"/>
    <xf numFmtId="164" fontId="0" fillId="0" borderId="4" xfId="0" applyNumberFormat="1" applyFont="1" applyBorder="1" applyProtection="1"/>
    <xf numFmtId="164" fontId="0" fillId="0" borderId="0" xfId="0" applyNumberFormat="1" applyFont="1" applyBorder="1" applyProtection="1"/>
    <xf numFmtId="164" fontId="0" fillId="5" borderId="0" xfId="0" applyNumberFormat="1" applyFont="1" applyFill="1" applyBorder="1" applyProtection="1"/>
    <xf numFmtId="0" fontId="0" fillId="0" borderId="3" xfId="0" applyFont="1" applyBorder="1" applyProtection="1"/>
    <xf numFmtId="0" fontId="0" fillId="5" borderId="0" xfId="0" applyFont="1" applyFill="1" applyBorder="1" applyProtection="1"/>
    <xf numFmtId="38" fontId="0" fillId="3" borderId="16" xfId="0" applyNumberFormat="1" applyFont="1" applyFill="1" applyBorder="1" applyProtection="1"/>
    <xf numFmtId="38" fontId="0" fillId="3" borderId="13" xfId="0" applyNumberFormat="1" applyFont="1" applyFill="1" applyBorder="1" applyProtection="1"/>
    <xf numFmtId="38" fontId="0" fillId="3" borderId="14" xfId="0" applyNumberFormat="1" applyFont="1" applyFill="1" applyBorder="1" applyProtection="1"/>
    <xf numFmtId="0" fontId="0" fillId="0" borderId="1" xfId="0" applyFont="1" applyFill="1" applyBorder="1" applyProtection="1"/>
    <xf numFmtId="0" fontId="0" fillId="0" borderId="2" xfId="0" applyFont="1" applyFill="1" applyBorder="1" applyProtection="1"/>
    <xf numFmtId="0" fontId="0" fillId="0" borderId="7" xfId="0" applyFont="1" applyFill="1" applyBorder="1" applyProtection="1"/>
    <xf numFmtId="0" fontId="0" fillId="0" borderId="3" xfId="0" applyFont="1" applyFill="1" applyBorder="1" applyProtection="1"/>
    <xf numFmtId="0" fontId="0" fillId="0" borderId="0" xfId="0" applyFont="1" applyFill="1" applyBorder="1" applyProtection="1"/>
    <xf numFmtId="0" fontId="0" fillId="0" borderId="4" xfId="0" applyFont="1" applyFill="1" applyBorder="1" applyProtection="1"/>
    <xf numFmtId="38" fontId="0" fillId="0" borderId="3" xfId="0" applyNumberFormat="1" applyFont="1" applyFill="1" applyBorder="1" applyProtection="1"/>
    <xf numFmtId="38" fontId="0" fillId="0" borderId="0" xfId="0" applyNumberFormat="1" applyFont="1" applyFill="1" applyBorder="1" applyProtection="1"/>
    <xf numFmtId="38" fontId="0" fillId="0" borderId="4" xfId="0" applyNumberFormat="1" applyFont="1" applyFill="1" applyBorder="1" applyProtection="1"/>
    <xf numFmtId="38" fontId="0" fillId="0" borderId="17" xfId="0" applyNumberFormat="1" applyFont="1" applyFill="1" applyBorder="1" applyProtection="1"/>
    <xf numFmtId="38" fontId="0" fillId="0" borderId="15" xfId="0" applyNumberFormat="1" applyFont="1" applyFill="1" applyBorder="1" applyProtection="1"/>
    <xf numFmtId="38" fontId="0" fillId="0" borderId="9" xfId="0" applyNumberFormat="1" applyFont="1" applyFill="1" applyBorder="1" applyProtection="1"/>
    <xf numFmtId="164" fontId="0" fillId="0" borderId="0" xfId="0" applyNumberFormat="1" applyFont="1" applyFill="1" applyBorder="1" applyProtection="1"/>
    <xf numFmtId="164" fontId="0" fillId="0" borderId="4" xfId="0" applyNumberFormat="1" applyFont="1" applyFill="1" applyBorder="1" applyProtection="1"/>
    <xf numFmtId="38" fontId="0" fillId="5" borderId="0" xfId="0" applyNumberFormat="1" applyFont="1" applyFill="1" applyBorder="1"/>
    <xf numFmtId="38" fontId="7" fillId="0" borderId="3" xfId="3" applyNumberFormat="1" applyFont="1" applyFill="1" applyBorder="1" applyAlignment="1" applyProtection="1">
      <alignment wrapText="1"/>
      <protection locked="0"/>
    </xf>
    <xf numFmtId="38" fontId="7" fillId="4" borderId="3" xfId="3" applyNumberFormat="1" applyFont="1" applyFill="1" applyBorder="1" applyAlignment="1" applyProtection="1">
      <alignment wrapText="1"/>
      <protection locked="0"/>
    </xf>
    <xf numFmtId="38" fontId="7" fillId="4" borderId="0" xfId="3" applyNumberFormat="1" applyFont="1" applyFill="1" applyBorder="1" applyAlignment="1" applyProtection="1">
      <alignment wrapText="1"/>
      <protection locked="0"/>
    </xf>
    <xf numFmtId="38" fontId="7" fillId="4" borderId="3" xfId="3" applyNumberFormat="1" applyFont="1" applyFill="1" applyBorder="1" applyAlignment="1" applyProtection="1">
      <alignment wrapText="1"/>
    </xf>
    <xf numFmtId="38" fontId="7" fillId="4" borderId="0" xfId="3" applyNumberFormat="1" applyFont="1" applyFill="1" applyBorder="1" applyAlignment="1" applyProtection="1">
      <alignment wrapText="1"/>
    </xf>
    <xf numFmtId="0" fontId="0" fillId="4" borderId="0" xfId="0" applyFill="1" applyBorder="1"/>
    <xf numFmtId="0" fontId="11" fillId="5" borderId="22" xfId="3" applyFont="1" applyFill="1" applyBorder="1" applyAlignment="1" applyProtection="1">
      <alignment horizontal="right" indent="1"/>
    </xf>
    <xf numFmtId="0" fontId="4" fillId="0" borderId="2" xfId="0" applyFont="1" applyFill="1" applyBorder="1" applyAlignment="1">
      <alignment horizontal="center"/>
    </xf>
    <xf numFmtId="0" fontId="0" fillId="5" borderId="0" xfId="0" applyFill="1" applyBorder="1" applyAlignment="1"/>
    <xf numFmtId="165" fontId="0" fillId="5" borderId="0" xfId="0" applyNumberFormat="1" applyFill="1" applyBorder="1" applyAlignment="1"/>
    <xf numFmtId="0" fontId="4" fillId="5" borderId="0" xfId="0" applyFont="1" applyFill="1" applyAlignment="1">
      <alignment horizontal="left" indent="2"/>
    </xf>
    <xf numFmtId="0" fontId="4" fillId="5" borderId="4" xfId="0" applyFont="1" applyFill="1" applyBorder="1" applyAlignment="1">
      <alignment horizontal="left" indent="2"/>
    </xf>
    <xf numFmtId="38" fontId="0" fillId="0" borderId="3" xfId="0" applyNumberFormat="1" applyFont="1" applyBorder="1"/>
    <xf numFmtId="38" fontId="0" fillId="0" borderId="0" xfId="0" applyNumberFormat="1" applyFont="1" applyBorder="1"/>
    <xf numFmtId="0" fontId="0" fillId="0" borderId="0" xfId="0" applyFill="1" applyBorder="1" applyProtection="1"/>
    <xf numFmtId="0" fontId="0" fillId="0" borderId="0" xfId="0" applyBorder="1" applyProtection="1"/>
    <xf numFmtId="0" fontId="4" fillId="2" borderId="30" xfId="0" applyFont="1" applyFill="1" applyBorder="1" applyAlignment="1" applyProtection="1">
      <alignment horizontal="center" wrapText="1"/>
    </xf>
    <xf numFmtId="0" fontId="4" fillId="2" borderId="31" xfId="0" applyFont="1" applyFill="1" applyBorder="1" applyAlignment="1" applyProtection="1">
      <alignment horizontal="center" wrapText="1"/>
    </xf>
    <xf numFmtId="0" fontId="0" fillId="5" borderId="33" xfId="0" applyFont="1" applyFill="1" applyBorder="1"/>
    <xf numFmtId="0" fontId="0" fillId="5" borderId="31" xfId="0" applyFont="1" applyFill="1" applyBorder="1"/>
    <xf numFmtId="38" fontId="0" fillId="0" borderId="31" xfId="0" applyNumberFormat="1" applyFont="1" applyBorder="1" applyProtection="1"/>
    <xf numFmtId="38" fontId="0" fillId="0" borderId="32" xfId="0" applyNumberFormat="1" applyFont="1" applyBorder="1" applyProtection="1"/>
    <xf numFmtId="0" fontId="0" fillId="0" borderId="31" xfId="0" applyFont="1" applyBorder="1" applyProtection="1"/>
    <xf numFmtId="38" fontId="0" fillId="0" borderId="33" xfId="0" applyNumberFormat="1" applyFont="1" applyBorder="1" applyProtection="1"/>
    <xf numFmtId="38" fontId="0" fillId="3" borderId="34" xfId="0" applyNumberFormat="1" applyFont="1" applyFill="1" applyBorder="1" applyProtection="1"/>
    <xf numFmtId="164" fontId="0" fillId="0" borderId="31" xfId="0" applyNumberFormat="1" applyFont="1" applyBorder="1" applyProtection="1"/>
    <xf numFmtId="0" fontId="0" fillId="5" borderId="31" xfId="0" applyFont="1" applyFill="1" applyBorder="1" applyProtection="1"/>
    <xf numFmtId="0" fontId="0" fillId="0" borderId="30" xfId="0" applyFont="1" applyFill="1" applyBorder="1" applyProtection="1"/>
    <xf numFmtId="0" fontId="0" fillId="0" borderId="31" xfId="0" applyFont="1" applyFill="1" applyBorder="1" applyProtection="1"/>
    <xf numFmtId="38" fontId="0" fillId="0" borderId="31" xfId="0" applyNumberFormat="1" applyFont="1" applyFill="1" applyBorder="1" applyProtection="1"/>
    <xf numFmtId="164" fontId="0" fillId="0" borderId="31" xfId="0" applyNumberFormat="1" applyFont="1" applyFill="1" applyBorder="1" applyProtection="1"/>
    <xf numFmtId="38" fontId="0" fillId="0" borderId="35" xfId="0" applyNumberFormat="1" applyFont="1" applyFill="1" applyBorder="1" applyProtection="1"/>
    <xf numFmtId="38" fontId="0" fillId="3" borderId="29" xfId="0" applyNumberFormat="1" applyFont="1" applyFill="1" applyBorder="1" applyProtection="1"/>
    <xf numFmtId="0" fontId="4" fillId="0" borderId="31" xfId="0" applyFont="1" applyFill="1" applyBorder="1" applyAlignment="1" applyProtection="1">
      <alignment horizontal="center" wrapText="1"/>
    </xf>
    <xf numFmtId="0" fontId="16" fillId="2" borderId="32" xfId="0" applyFont="1" applyFill="1" applyBorder="1" applyAlignment="1" applyProtection="1">
      <alignment horizontal="center" wrapText="1"/>
    </xf>
    <xf numFmtId="0" fontId="0" fillId="5" borderId="3" xfId="0" applyFill="1" applyBorder="1" applyAlignment="1" applyProtection="1">
      <alignment wrapText="1"/>
    </xf>
    <xf numFmtId="0" fontId="0" fillId="0" borderId="0" xfId="0" applyAlignment="1" applyProtection="1">
      <alignment wrapText="1"/>
    </xf>
    <xf numFmtId="0" fontId="0" fillId="0" borderId="4" xfId="0" applyBorder="1" applyAlignment="1" applyProtection="1">
      <alignment wrapText="1"/>
    </xf>
    <xf numFmtId="0" fontId="0" fillId="0" borderId="0" xfId="0" applyBorder="1" applyAlignment="1" applyProtection="1">
      <alignment wrapText="1"/>
    </xf>
    <xf numFmtId="0" fontId="0" fillId="5" borderId="3" xfId="0" applyFill="1" applyBorder="1" applyAlignment="1" applyProtection="1">
      <alignment horizontal="left" wrapText="1" indent="2"/>
    </xf>
    <xf numFmtId="0" fontId="0" fillId="0" borderId="0" xfId="0" applyBorder="1" applyAlignment="1" applyProtection="1">
      <alignment horizontal="left" wrapText="1" indent="2"/>
    </xf>
    <xf numFmtId="0" fontId="0" fillId="0" borderId="4" xfId="0" applyBorder="1" applyAlignment="1" applyProtection="1">
      <alignment horizontal="left" wrapText="1" indent="2"/>
    </xf>
    <xf numFmtId="0" fontId="0" fillId="5" borderId="3"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4" xfId="0" applyFont="1" applyFill="1" applyBorder="1" applyAlignment="1" applyProtection="1">
      <alignment horizontal="left" wrapText="1"/>
    </xf>
    <xf numFmtId="0" fontId="0" fillId="5" borderId="3" xfId="0" applyFill="1" applyBorder="1" applyAlignment="1" applyProtection="1">
      <alignment horizontal="left" wrapText="1"/>
    </xf>
    <xf numFmtId="0" fontId="4" fillId="5" borderId="3" xfId="0" applyFont="1" applyFill="1" applyBorder="1" applyAlignment="1" applyProtection="1">
      <alignment horizontal="left" wrapText="1" indent="2"/>
    </xf>
    <xf numFmtId="0" fontId="4" fillId="0" borderId="0" xfId="0" applyFont="1" applyAlignment="1">
      <alignment horizontal="left" indent="2"/>
    </xf>
    <xf numFmtId="0" fontId="4" fillId="0" borderId="4" xfId="0" applyFont="1" applyBorder="1" applyAlignment="1">
      <alignment horizontal="left" indent="2"/>
    </xf>
    <xf numFmtId="0" fontId="0" fillId="0" borderId="0" xfId="0" applyAlignment="1">
      <alignment horizontal="left" wrapText="1" indent="2"/>
    </xf>
    <xf numFmtId="0" fontId="0" fillId="0" borderId="4" xfId="0" applyBorder="1" applyAlignment="1">
      <alignment horizontal="left" wrapText="1" indent="2"/>
    </xf>
    <xf numFmtId="0" fontId="1" fillId="4" borderId="10" xfId="3" applyNumberFormat="1" applyFont="1" applyFill="1" applyBorder="1" applyAlignment="1" applyProtection="1">
      <alignment wrapText="1"/>
      <protection locked="0"/>
    </xf>
    <xf numFmtId="0" fontId="0" fillId="0" borderId="10" xfId="0" applyNumberFormat="1" applyBorder="1" applyAlignment="1"/>
    <xf numFmtId="0" fontId="0" fillId="0" borderId="19" xfId="0" applyNumberFormat="1" applyBorder="1" applyAlignment="1"/>
    <xf numFmtId="38" fontId="13" fillId="4" borderId="10" xfId="3" applyNumberFormat="1" applyFont="1" applyFill="1" applyBorder="1" applyAlignment="1" applyProtection="1">
      <alignment wrapText="1"/>
      <protection locked="0"/>
    </xf>
    <xf numFmtId="0" fontId="13" fillId="0" borderId="10" xfId="0" applyFont="1" applyBorder="1" applyAlignment="1"/>
    <xf numFmtId="0" fontId="13" fillId="0" borderId="19" xfId="0" applyFont="1" applyBorder="1" applyAlignment="1"/>
    <xf numFmtId="165" fontId="1" fillId="4" borderId="18" xfId="3" applyNumberFormat="1" applyFont="1" applyFill="1" applyBorder="1" applyAlignment="1" applyProtection="1">
      <alignment horizontal="left" wrapText="1"/>
      <protection locked="0"/>
    </xf>
    <xf numFmtId="0" fontId="0" fillId="0" borderId="15" xfId="0" applyBorder="1" applyAlignment="1"/>
    <xf numFmtId="0" fontId="0" fillId="0" borderId="9" xfId="0" applyBorder="1" applyAlignment="1"/>
    <xf numFmtId="38" fontId="1" fillId="4" borderId="10" xfId="3" applyNumberFormat="1" applyFont="1" applyFill="1" applyBorder="1" applyAlignment="1" applyProtection="1">
      <alignment wrapText="1"/>
      <protection locked="0"/>
    </xf>
    <xf numFmtId="0" fontId="0" fillId="0" borderId="10" xfId="0" applyBorder="1" applyAlignment="1"/>
    <xf numFmtId="0" fontId="0" fillId="0" borderId="19" xfId="0" applyBorder="1" applyAlignment="1"/>
    <xf numFmtId="165" fontId="0" fillId="0" borderId="15" xfId="0" applyNumberFormat="1" applyBorder="1" applyAlignment="1">
      <alignment horizontal="left"/>
    </xf>
    <xf numFmtId="165" fontId="0" fillId="0" borderId="9" xfId="0" applyNumberFormat="1" applyBorder="1" applyAlignment="1">
      <alignment horizontal="left"/>
    </xf>
    <xf numFmtId="38" fontId="7" fillId="4" borderId="0" xfId="3" applyNumberFormat="1" applyFont="1" applyFill="1" applyBorder="1" applyAlignment="1" applyProtection="1">
      <alignment horizontal="center"/>
    </xf>
    <xf numFmtId="0" fontId="12" fillId="5" borderId="23" xfId="3" applyFont="1" applyFill="1" applyBorder="1" applyAlignment="1" applyProtection="1">
      <alignment wrapText="1"/>
      <protection locked="0"/>
    </xf>
    <xf numFmtId="0" fontId="0" fillId="0" borderId="24" xfId="0" applyBorder="1" applyAlignment="1">
      <alignment wrapText="1"/>
    </xf>
    <xf numFmtId="0" fontId="0" fillId="0" borderId="25" xfId="0" applyBorder="1" applyAlignment="1">
      <alignment wrapText="1"/>
    </xf>
    <xf numFmtId="38" fontId="13" fillId="4" borderId="26" xfId="3" applyNumberFormat="1" applyFont="1" applyFill="1" applyBorder="1" applyAlignment="1" applyProtection="1">
      <alignment horizontal="left" vertical="top" wrapText="1"/>
      <protection locked="0"/>
    </xf>
    <xf numFmtId="0" fontId="0" fillId="0" borderId="27" xfId="0" applyBorder="1" applyAlignment="1">
      <alignment wrapText="1"/>
    </xf>
    <xf numFmtId="0" fontId="0" fillId="0" borderId="28" xfId="0" applyBorder="1" applyAlignment="1">
      <alignment wrapText="1"/>
    </xf>
    <xf numFmtId="38" fontId="1" fillId="5" borderId="18" xfId="3" applyNumberFormat="1" applyFont="1" applyFill="1" applyBorder="1" applyAlignment="1" applyProtection="1">
      <alignment horizontal="left" wrapText="1"/>
    </xf>
    <xf numFmtId="0" fontId="0" fillId="0" borderId="20" xfId="0" applyBorder="1" applyAlignment="1"/>
    <xf numFmtId="165" fontId="1" fillId="5" borderId="18" xfId="3" applyNumberFormat="1" applyFont="1" applyFill="1" applyBorder="1" applyAlignment="1" applyProtection="1">
      <alignment horizontal="left" wrapText="1"/>
    </xf>
    <xf numFmtId="38" fontId="1" fillId="4" borderId="2" xfId="3" applyNumberFormat="1" applyFont="1" applyFill="1" applyBorder="1" applyAlignment="1" applyProtection="1">
      <alignment horizontal="left" wrapText="1"/>
    </xf>
    <xf numFmtId="0" fontId="0" fillId="0" borderId="2" xfId="0" applyBorder="1" applyAlignment="1">
      <alignment wrapText="1"/>
    </xf>
    <xf numFmtId="0" fontId="0" fillId="0" borderId="0" xfId="0" applyAlignment="1">
      <alignment wrapText="1"/>
    </xf>
    <xf numFmtId="0" fontId="0" fillId="5" borderId="0" xfId="0" applyFill="1" applyAlignment="1" applyProtection="1"/>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1" xfId="0" applyFont="1" applyFill="1" applyBorder="1" applyAlignment="1" applyProtection="1">
      <alignment horizontal="center" wrapText="1"/>
    </xf>
  </cellXfs>
  <cellStyles count="5">
    <cellStyle name="Comma 2" xfId="1"/>
    <cellStyle name="Normal" xfId="0" builtinId="0"/>
    <cellStyle name="Normal 2" xfId="2"/>
    <cellStyle name="Normal 2 2" xfId="3"/>
    <cellStyle name="Percent 2"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0</xdr:row>
      <xdr:rowOff>59532</xdr:rowOff>
    </xdr:from>
    <xdr:to>
      <xdr:col>1</xdr:col>
      <xdr:colOff>1976438</xdr:colOff>
      <xdr:row>0</xdr:row>
      <xdr:rowOff>610063</xdr:rowOff>
    </xdr:to>
    <xdr:pic>
      <xdr:nvPicPr>
        <xdr:cNvPr id="4" name="Picture 3" descr="CIFF_pink_logo_rgb.tif"/>
        <xdr:cNvPicPr>
          <a:picLocks noChangeAspect="1"/>
        </xdr:cNvPicPr>
      </xdr:nvPicPr>
      <xdr:blipFill>
        <a:blip xmlns:r="http://schemas.openxmlformats.org/officeDocument/2006/relationships" r:embed="rId1" cstate="print"/>
        <a:srcRect/>
        <a:stretch>
          <a:fillRect/>
        </a:stretch>
      </xdr:blipFill>
      <xdr:spPr bwMode="auto">
        <a:xfrm>
          <a:off x="71438" y="59532"/>
          <a:ext cx="2190750" cy="5505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0</xdr:row>
      <xdr:rowOff>0</xdr:rowOff>
    </xdr:from>
    <xdr:to>
      <xdr:col>1</xdr:col>
      <xdr:colOff>1955426</xdr:colOff>
      <xdr:row>0</xdr:row>
      <xdr:rowOff>550531</xdr:rowOff>
    </xdr:to>
    <xdr:pic>
      <xdr:nvPicPr>
        <xdr:cNvPr id="3" name="Picture 2" descr="CIFF_pink_logo_rgb.tif"/>
        <xdr:cNvPicPr>
          <a:picLocks noChangeAspect="1"/>
        </xdr:cNvPicPr>
      </xdr:nvPicPr>
      <xdr:blipFill>
        <a:blip xmlns:r="http://schemas.openxmlformats.org/officeDocument/2006/relationships" r:embed="rId1" cstate="print"/>
        <a:srcRect/>
        <a:stretch>
          <a:fillRect/>
        </a:stretch>
      </xdr:blipFill>
      <xdr:spPr bwMode="auto">
        <a:xfrm>
          <a:off x="44823" y="0"/>
          <a:ext cx="2190750" cy="55053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4</xdr:col>
      <xdr:colOff>723900</xdr:colOff>
      <xdr:row>2</xdr:row>
      <xdr:rowOff>169531</xdr:rowOff>
    </xdr:to>
    <xdr:pic>
      <xdr:nvPicPr>
        <xdr:cNvPr id="4" name="Picture 3" descr="CIFF_pink_logo_rgb.tif"/>
        <xdr:cNvPicPr>
          <a:picLocks noChangeAspect="1"/>
        </xdr:cNvPicPr>
      </xdr:nvPicPr>
      <xdr:blipFill>
        <a:blip xmlns:r="http://schemas.openxmlformats.org/officeDocument/2006/relationships" r:embed="rId1" cstate="print"/>
        <a:srcRect/>
        <a:stretch>
          <a:fillRect/>
        </a:stretch>
      </xdr:blipFill>
      <xdr:spPr bwMode="auto">
        <a:xfrm>
          <a:off x="9525" y="76200"/>
          <a:ext cx="2190750" cy="55053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4</xdr:col>
      <xdr:colOff>778809</xdr:colOff>
      <xdr:row>2</xdr:row>
      <xdr:rowOff>169531</xdr:rowOff>
    </xdr:to>
    <xdr:pic>
      <xdr:nvPicPr>
        <xdr:cNvPr id="4" name="Picture 3" descr="CIFF_pink_logo_rgb.tif"/>
        <xdr:cNvPicPr>
          <a:picLocks noChangeAspect="1"/>
        </xdr:cNvPicPr>
      </xdr:nvPicPr>
      <xdr:blipFill>
        <a:blip xmlns:r="http://schemas.openxmlformats.org/officeDocument/2006/relationships" r:embed="rId1" cstate="print"/>
        <a:srcRect/>
        <a:stretch>
          <a:fillRect/>
        </a:stretch>
      </xdr:blipFill>
      <xdr:spPr bwMode="auto">
        <a:xfrm>
          <a:off x="67235" y="67235"/>
          <a:ext cx="2190750" cy="55053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39"/>
  <sheetViews>
    <sheetView tabSelected="1" zoomScale="80" zoomScaleNormal="80" workbookViewId="0">
      <selection activeCell="I8" sqref="I8"/>
    </sheetView>
  </sheetViews>
  <sheetFormatPr defaultRowHeight="15" x14ac:dyDescent="0.25"/>
  <cols>
    <col min="1" max="1" width="4.28515625" style="38" customWidth="1"/>
    <col min="2" max="2" width="51.140625" style="38" customWidth="1"/>
    <col min="3" max="4" width="17.7109375" style="38" customWidth="1"/>
    <col min="5" max="5" width="23.7109375" style="38" customWidth="1"/>
    <col min="6" max="16384" width="9.140625" style="38"/>
  </cols>
  <sheetData>
    <row r="1" spans="1:5" ht="48.75" customHeight="1" x14ac:dyDescent="0.25"/>
    <row r="2" spans="1:5" ht="18.75" x14ac:dyDescent="0.3">
      <c r="A2" s="25" t="s">
        <v>41</v>
      </c>
      <c r="C2" s="53"/>
    </row>
    <row r="3" spans="1:5" ht="15.75" customHeight="1" x14ac:dyDescent="0.25">
      <c r="A3" s="26"/>
    </row>
    <row r="4" spans="1:5" ht="6.75" customHeight="1" thickBot="1" x14ac:dyDescent="0.3"/>
    <row r="5" spans="1:5" ht="18.75" x14ac:dyDescent="0.3">
      <c r="B5" s="54" t="s">
        <v>24</v>
      </c>
      <c r="C5" s="55"/>
      <c r="D5" s="55"/>
      <c r="E5" s="56"/>
    </row>
    <row r="6" spans="1:5" ht="30.75" customHeight="1" x14ac:dyDescent="0.25">
      <c r="B6" s="232" t="s">
        <v>50</v>
      </c>
      <c r="C6" s="235"/>
      <c r="D6" s="235"/>
      <c r="E6" s="234"/>
    </row>
    <row r="7" spans="1:5" x14ac:dyDescent="0.25">
      <c r="B7" s="103" t="s">
        <v>25</v>
      </c>
      <c r="C7" s="45"/>
      <c r="D7" s="45"/>
      <c r="E7" s="51"/>
    </row>
    <row r="8" spans="1:5" x14ac:dyDescent="0.25">
      <c r="B8" s="50"/>
      <c r="C8" s="45"/>
      <c r="D8" s="45"/>
      <c r="E8" s="51"/>
    </row>
    <row r="9" spans="1:5" x14ac:dyDescent="0.25">
      <c r="B9" s="57" t="s">
        <v>36</v>
      </c>
      <c r="C9" s="89"/>
      <c r="D9" s="89"/>
      <c r="E9" s="105"/>
    </row>
    <row r="10" spans="1:5" x14ac:dyDescent="0.25">
      <c r="B10" s="242" t="s">
        <v>68</v>
      </c>
      <c r="C10" s="240"/>
      <c r="D10" s="240"/>
      <c r="E10" s="241"/>
    </row>
    <row r="11" spans="1:5" ht="32.25" customHeight="1" x14ac:dyDescent="0.25">
      <c r="B11" s="242" t="s">
        <v>51</v>
      </c>
      <c r="C11" s="240"/>
      <c r="D11" s="240"/>
      <c r="E11" s="241"/>
    </row>
    <row r="12" spans="1:5" ht="10.5" customHeight="1" x14ac:dyDescent="0.25">
      <c r="B12" s="239"/>
      <c r="C12" s="240"/>
      <c r="D12" s="240"/>
      <c r="E12" s="241"/>
    </row>
    <row r="13" spans="1:5" ht="51" customHeight="1" x14ac:dyDescent="0.25">
      <c r="B13" s="242" t="s">
        <v>107</v>
      </c>
      <c r="C13" s="240"/>
      <c r="D13" s="240"/>
      <c r="E13" s="241"/>
    </row>
    <row r="14" spans="1:5" ht="12" customHeight="1" x14ac:dyDescent="0.25">
      <c r="B14" s="106"/>
      <c r="C14" s="107"/>
      <c r="D14" s="107"/>
      <c r="E14" s="108"/>
    </row>
    <row r="15" spans="1:5" x14ac:dyDescent="0.25">
      <c r="B15" s="57" t="s">
        <v>40</v>
      </c>
      <c r="C15" s="45"/>
      <c r="D15" s="45"/>
      <c r="E15" s="51"/>
    </row>
    <row r="16" spans="1:5" x14ac:dyDescent="0.25">
      <c r="B16" s="58" t="s">
        <v>26</v>
      </c>
      <c r="C16" s="45"/>
      <c r="D16" s="45"/>
      <c r="E16" s="51"/>
    </row>
    <row r="17" spans="2:5" x14ac:dyDescent="0.25">
      <c r="B17" s="50" t="s">
        <v>52</v>
      </c>
      <c r="C17" s="45"/>
      <c r="D17" s="45"/>
      <c r="E17" s="51"/>
    </row>
    <row r="18" spans="2:5" x14ac:dyDescent="0.25">
      <c r="B18" s="50"/>
      <c r="C18" s="45"/>
      <c r="D18" s="45"/>
      <c r="E18" s="51"/>
    </row>
    <row r="19" spans="2:5" x14ac:dyDescent="0.25">
      <c r="B19" s="59" t="s">
        <v>27</v>
      </c>
      <c r="C19" s="60"/>
      <c r="D19" s="60"/>
      <c r="E19" s="61"/>
    </row>
    <row r="20" spans="2:5" ht="30" customHeight="1" x14ac:dyDescent="0.25">
      <c r="B20" s="236" t="s">
        <v>53</v>
      </c>
      <c r="C20" s="237"/>
      <c r="D20" s="237"/>
      <c r="E20" s="238"/>
    </row>
    <row r="21" spans="2:5" ht="15" customHeight="1" x14ac:dyDescent="0.25">
      <c r="B21" s="70"/>
      <c r="C21" s="62"/>
      <c r="D21" s="62"/>
      <c r="E21" s="63"/>
    </row>
    <row r="22" spans="2:5" x14ac:dyDescent="0.25">
      <c r="B22" s="156" t="s">
        <v>64</v>
      </c>
      <c r="C22" s="45"/>
      <c r="D22" s="45"/>
      <c r="E22" s="51"/>
    </row>
    <row r="23" spans="2:5" x14ac:dyDescent="0.25">
      <c r="B23" s="50" t="s">
        <v>26</v>
      </c>
      <c r="C23" s="45"/>
      <c r="D23" s="45"/>
      <c r="E23" s="51"/>
    </row>
    <row r="24" spans="2:5" ht="30" customHeight="1" x14ac:dyDescent="0.25">
      <c r="B24" s="236" t="s">
        <v>69</v>
      </c>
      <c r="C24" s="237"/>
      <c r="D24" s="237"/>
      <c r="E24" s="238"/>
    </row>
    <row r="25" spans="2:5" x14ac:dyDescent="0.25">
      <c r="B25" s="236" t="s">
        <v>67</v>
      </c>
      <c r="C25" s="246"/>
      <c r="D25" s="246"/>
      <c r="E25" s="247"/>
    </row>
    <row r="26" spans="2:5" x14ac:dyDescent="0.25">
      <c r="B26" s="64"/>
      <c r="C26" s="60"/>
      <c r="D26" s="60"/>
      <c r="E26" s="61"/>
    </row>
    <row r="27" spans="2:5" x14ac:dyDescent="0.25">
      <c r="B27" s="243" t="s">
        <v>65</v>
      </c>
      <c r="C27" s="244"/>
      <c r="D27" s="244"/>
      <c r="E27" s="245"/>
    </row>
    <row r="28" spans="2:5" s="142" customFormat="1" x14ac:dyDescent="0.25">
      <c r="B28" s="154" t="s">
        <v>56</v>
      </c>
      <c r="C28" s="207"/>
      <c r="D28" s="207"/>
      <c r="E28" s="208"/>
    </row>
    <row r="29" spans="2:5" s="142" customFormat="1" x14ac:dyDescent="0.25">
      <c r="B29" s="154"/>
      <c r="C29" s="207"/>
      <c r="D29" s="207"/>
      <c r="E29" s="208"/>
    </row>
    <row r="30" spans="2:5" s="142" customFormat="1" ht="45" customHeight="1" x14ac:dyDescent="0.25">
      <c r="B30" s="236" t="s">
        <v>70</v>
      </c>
      <c r="C30" s="246"/>
      <c r="D30" s="246"/>
      <c r="E30" s="247"/>
    </row>
    <row r="31" spans="2:5" ht="15.75" thickBot="1" x14ac:dyDescent="0.3">
      <c r="B31" s="65"/>
      <c r="C31" s="39"/>
      <c r="D31" s="39"/>
      <c r="E31" s="66"/>
    </row>
    <row r="32" spans="2:5" ht="6.75" customHeight="1" thickBot="1" x14ac:dyDescent="0.3"/>
    <row r="33" spans="2:5" ht="18.75" x14ac:dyDescent="0.3">
      <c r="B33" s="54" t="s">
        <v>28</v>
      </c>
      <c r="C33" s="55"/>
      <c r="D33" s="55"/>
      <c r="E33" s="56"/>
    </row>
    <row r="34" spans="2:5" ht="29.25" customHeight="1" x14ac:dyDescent="0.25">
      <c r="B34" s="232" t="s">
        <v>71</v>
      </c>
      <c r="C34" s="233"/>
      <c r="D34" s="233"/>
      <c r="E34" s="234"/>
    </row>
    <row r="35" spans="2:5" ht="15.75" thickBot="1" x14ac:dyDescent="0.3">
      <c r="B35" s="65"/>
      <c r="C35" s="39"/>
      <c r="D35" s="39"/>
      <c r="E35" s="66"/>
    </row>
    <row r="36" spans="2:5" ht="7.5" customHeight="1" thickBot="1" x14ac:dyDescent="0.3"/>
    <row r="37" spans="2:5" ht="18.75" x14ac:dyDescent="0.3">
      <c r="B37" s="54" t="s">
        <v>29</v>
      </c>
      <c r="C37" s="55"/>
      <c r="D37" s="55"/>
      <c r="E37" s="56"/>
    </row>
    <row r="38" spans="2:5" x14ac:dyDescent="0.25">
      <c r="B38" s="50" t="s">
        <v>72</v>
      </c>
      <c r="C38" s="45"/>
      <c r="D38" s="45"/>
      <c r="E38" s="51"/>
    </row>
    <row r="39" spans="2:5" ht="15.75" thickBot="1" x14ac:dyDescent="0.3">
      <c r="B39" s="65"/>
      <c r="C39" s="39"/>
      <c r="D39" s="39"/>
      <c r="E39" s="66"/>
    </row>
  </sheetData>
  <mergeCells count="11">
    <mergeCell ref="B34:E34"/>
    <mergeCell ref="B6:E6"/>
    <mergeCell ref="B20:E20"/>
    <mergeCell ref="B24:E24"/>
    <mergeCell ref="B12:E12"/>
    <mergeCell ref="B11:E11"/>
    <mergeCell ref="B10:E10"/>
    <mergeCell ref="B13:E13"/>
    <mergeCell ref="B27:E27"/>
    <mergeCell ref="B25:E25"/>
    <mergeCell ref="B30:E30"/>
  </mergeCells>
  <pageMargins left="0.70866141732283472" right="0.70866141732283472" top="0.74803149606299213" bottom="0.74803149606299213"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A1:G65512"/>
  <sheetViews>
    <sheetView zoomScale="85" zoomScaleNormal="85" workbookViewId="0">
      <selection activeCell="A3" sqref="A3"/>
    </sheetView>
  </sheetViews>
  <sheetFormatPr defaultRowHeight="15" x14ac:dyDescent="0.25"/>
  <cols>
    <col min="1" max="1" width="4.140625" style="11" customWidth="1"/>
    <col min="2" max="2" width="51.140625" style="11" customWidth="1"/>
    <col min="3" max="4" width="17.5703125" style="11" customWidth="1"/>
    <col min="5" max="5" width="23.5703125" style="11" customWidth="1"/>
    <col min="6" max="6" width="33.28515625" style="11" customWidth="1"/>
    <col min="7" max="7" width="12.42578125" style="11" bestFit="1" customWidth="1"/>
    <col min="8" max="16384" width="9.140625" style="11"/>
  </cols>
  <sheetData>
    <row r="1" spans="1:7" ht="48.75" customHeight="1" x14ac:dyDescent="0.25">
      <c r="A1" s="19"/>
      <c r="C1" s="20"/>
    </row>
    <row r="2" spans="1:7" ht="18.75" x14ac:dyDescent="0.3">
      <c r="A2" s="25" t="s">
        <v>41</v>
      </c>
    </row>
    <row r="3" spans="1:7" ht="15.75" customHeight="1" x14ac:dyDescent="0.25">
      <c r="A3" s="26"/>
      <c r="C3" s="262" t="s">
        <v>25</v>
      </c>
      <c r="D3" s="262"/>
      <c r="E3" s="262"/>
    </row>
    <row r="4" spans="1:7" ht="12.75" customHeight="1" thickBot="1" x14ac:dyDescent="0.35">
      <c r="B4" s="24"/>
      <c r="C4" s="68"/>
      <c r="D4" s="68"/>
      <c r="E4" s="68"/>
    </row>
    <row r="5" spans="1:7" ht="18.75" x14ac:dyDescent="0.3">
      <c r="B5" s="28" t="s">
        <v>12</v>
      </c>
      <c r="C5" s="30"/>
      <c r="D5" s="21"/>
      <c r="E5" s="29"/>
    </row>
    <row r="6" spans="1:7" x14ac:dyDescent="0.25">
      <c r="B6" s="31" t="s">
        <v>17</v>
      </c>
      <c r="C6" s="257" t="s">
        <v>31</v>
      </c>
      <c r="D6" s="258"/>
      <c r="E6" s="259"/>
    </row>
    <row r="7" spans="1:7" x14ac:dyDescent="0.25">
      <c r="B7" s="31" t="s">
        <v>18</v>
      </c>
      <c r="C7" s="257" t="s">
        <v>32</v>
      </c>
      <c r="D7" s="258"/>
      <c r="E7" s="259"/>
    </row>
    <row r="8" spans="1:7" x14ac:dyDescent="0.25">
      <c r="B8" s="31" t="s">
        <v>15</v>
      </c>
      <c r="C8" s="257"/>
      <c r="D8" s="258"/>
      <c r="E8" s="259"/>
    </row>
    <row r="9" spans="1:7" x14ac:dyDescent="0.25">
      <c r="B9" s="31" t="s">
        <v>16</v>
      </c>
      <c r="C9" s="257"/>
      <c r="D9" s="258"/>
      <c r="E9" s="259"/>
    </row>
    <row r="10" spans="1:7" x14ac:dyDescent="0.25">
      <c r="B10" s="31"/>
      <c r="C10" s="18"/>
      <c r="D10" s="22"/>
      <c r="E10" s="23"/>
    </row>
    <row r="11" spans="1:7" x14ac:dyDescent="0.25">
      <c r="B11" s="31" t="s">
        <v>48</v>
      </c>
      <c r="C11" s="257"/>
      <c r="D11" s="258"/>
      <c r="E11" s="259"/>
      <c r="G11" s="36"/>
    </row>
    <row r="12" spans="1:7" x14ac:dyDescent="0.25">
      <c r="B12" s="31" t="s">
        <v>49</v>
      </c>
      <c r="C12" s="254"/>
      <c r="D12" s="260"/>
      <c r="E12" s="261"/>
      <c r="G12" s="36"/>
    </row>
    <row r="13" spans="1:7" x14ac:dyDescent="0.25">
      <c r="B13" s="31"/>
      <c r="C13" s="18"/>
      <c r="D13" s="22"/>
      <c r="E13" s="23"/>
    </row>
    <row r="14" spans="1:7" x14ac:dyDescent="0.25">
      <c r="B14" s="31" t="s">
        <v>44</v>
      </c>
      <c r="C14" s="254"/>
      <c r="D14" s="255"/>
      <c r="E14" s="256"/>
    </row>
    <row r="15" spans="1:7" x14ac:dyDescent="0.25">
      <c r="B15" s="31" t="s">
        <v>45</v>
      </c>
      <c r="C15" s="254"/>
      <c r="D15" s="255"/>
      <c r="E15" s="256"/>
    </row>
    <row r="16" spans="1:7" x14ac:dyDescent="0.25">
      <c r="B16" s="31" t="s">
        <v>46</v>
      </c>
      <c r="C16" s="254"/>
      <c r="D16" s="255"/>
      <c r="E16" s="256"/>
    </row>
    <row r="17" spans="2:6" x14ac:dyDescent="0.25">
      <c r="B17" s="31" t="s">
        <v>47</v>
      </c>
      <c r="C17" s="254"/>
      <c r="D17" s="255"/>
      <c r="E17" s="256"/>
    </row>
    <row r="18" spans="2:6" x14ac:dyDescent="0.25">
      <c r="B18" s="31"/>
      <c r="C18" s="18"/>
      <c r="D18" s="22"/>
      <c r="E18" s="23"/>
    </row>
    <row r="19" spans="2:6" x14ac:dyDescent="0.25">
      <c r="B19" s="31" t="s">
        <v>19</v>
      </c>
      <c r="C19" s="248" t="s">
        <v>20</v>
      </c>
      <c r="D19" s="249"/>
      <c r="E19" s="250"/>
    </row>
    <row r="20" spans="2:6" ht="15" customHeight="1" x14ac:dyDescent="0.25">
      <c r="B20" s="31" t="s">
        <v>33</v>
      </c>
      <c r="C20" s="251" t="s">
        <v>35</v>
      </c>
      <c r="D20" s="252"/>
      <c r="E20" s="253"/>
    </row>
    <row r="21" spans="2:6" ht="15" customHeight="1" x14ac:dyDescent="0.25">
      <c r="B21" s="31" t="s">
        <v>34</v>
      </c>
      <c r="C21" s="251" t="s">
        <v>35</v>
      </c>
      <c r="D21" s="252"/>
      <c r="E21" s="253"/>
      <c r="F21" s="67"/>
    </row>
    <row r="22" spans="2:6" ht="15.75" thickBot="1" x14ac:dyDescent="0.3">
      <c r="B22" s="32"/>
      <c r="C22" s="33"/>
      <c r="D22" s="34"/>
      <c r="E22" s="35"/>
    </row>
    <row r="23" spans="2:6" s="22" customFormat="1" x14ac:dyDescent="0.25">
      <c r="B23" s="27"/>
      <c r="C23" s="18"/>
    </row>
    <row r="65503" spans="2:2" x14ac:dyDescent="0.25">
      <c r="B65503" s="11" t="s">
        <v>20</v>
      </c>
    </row>
    <row r="65504" spans="2:2" x14ac:dyDescent="0.25">
      <c r="B65504" s="11" t="s">
        <v>21</v>
      </c>
    </row>
    <row r="65505" spans="2:2" x14ac:dyDescent="0.25">
      <c r="B65505" s="11" t="s">
        <v>22</v>
      </c>
    </row>
    <row r="65508" spans="2:2" x14ac:dyDescent="0.25">
      <c r="B65508" s="11" t="s">
        <v>13</v>
      </c>
    </row>
    <row r="65509" spans="2:2" x14ac:dyDescent="0.25">
      <c r="B65509" s="11" t="s">
        <v>14</v>
      </c>
    </row>
    <row r="65510" spans="2:2" x14ac:dyDescent="0.25">
      <c r="B65510" s="11" t="s">
        <v>37</v>
      </c>
    </row>
    <row r="65511" spans="2:2" x14ac:dyDescent="0.25">
      <c r="B65511" s="11" t="s">
        <v>38</v>
      </c>
    </row>
    <row r="65512" spans="2:2" x14ac:dyDescent="0.25">
      <c r="B65512" s="11" t="s">
        <v>39</v>
      </c>
    </row>
  </sheetData>
  <mergeCells count="14">
    <mergeCell ref="C11:E11"/>
    <mergeCell ref="C12:E12"/>
    <mergeCell ref="C3:E3"/>
    <mergeCell ref="C8:E8"/>
    <mergeCell ref="C9:E9"/>
    <mergeCell ref="C6:E6"/>
    <mergeCell ref="C7:E7"/>
    <mergeCell ref="C19:E19"/>
    <mergeCell ref="C20:E20"/>
    <mergeCell ref="C21:E21"/>
    <mergeCell ref="C14:E14"/>
    <mergeCell ref="C15:E15"/>
    <mergeCell ref="C16:E16"/>
    <mergeCell ref="C17:E17"/>
  </mergeCells>
  <dataValidations xWindow="545" yWindow="336" count="11">
    <dataValidation allowBlank="1" showInputMessage="1" showErrorMessage="1" prompt="Input the end date of the quarter being reported e.g. 30 June 2011" sqref="C22:E22 D13:E13 D18:E18 C13 C18"/>
    <dataValidation type="list" allowBlank="1" showInputMessage="1" showErrorMessage="1" prompt="Select reporting currency from drop down list (reporting should be in either USD, EUR or GBP in line with the currency of the programme budget)" sqref="C19:E19">
      <formula1>$B$65503:$B$65505</formula1>
    </dataValidation>
    <dataValidation allowBlank="1" showInputMessage="1" showErrorMessage="1" prompt="Enter if different from reporting currency. Otherwise, leave blank." sqref="C20:E20"/>
    <dataValidation allowBlank="1" showInputMessage="1" showErrorMessage="1" prompt="Enter if local currency is different from reporting currency. Otherwise, leave blank." sqref="C21:E21"/>
    <dataValidation type="list" allowBlank="1" showInputMessage="1" showErrorMessage="1" prompt="Select relevant year from the drop down menu" sqref="C11:E11">
      <formula1>$B$65508:$B$65512</formula1>
    </dataValidation>
    <dataValidation allowBlank="1" showInputMessage="1" showErrorMessage="1" prompt="Input starting date for the budget year" sqref="C12:E12"/>
    <dataValidation allowBlank="1" showInputMessage="1" showErrorMessage="1" prompt="Input organisation name" sqref="C6:E6"/>
    <dataValidation allowBlank="1" showInputMessage="1" showErrorMessage="1" prompt="Input project / programme title" sqref="C7:E7"/>
    <dataValidation allowBlank="1" showInputMessage="1" showErrorMessage="1" prompt="Input total programme budget (including any non-CIFF funds supporting this programme)" sqref="C8:E8"/>
    <dataValidation allowBlank="1" showInputMessage="1" showErrorMessage="1" prompt="Input the total CIFF funds supporting this programme" sqref="C9:E9"/>
    <dataValidation allowBlank="1" showInputMessage="1" showErrorMessage="1" prompt="Input the end date of the quarter e.g. 30 June 2011" sqref="C14:E14 C15:E15 C16:E16 C17:E17"/>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G65396"/>
  <sheetViews>
    <sheetView topLeftCell="K1" zoomScaleNormal="100" workbookViewId="0">
      <selection activeCell="V18" sqref="V18"/>
    </sheetView>
  </sheetViews>
  <sheetFormatPr defaultRowHeight="15" x14ac:dyDescent="0.25"/>
  <cols>
    <col min="1" max="1" width="1.42578125" style="129" customWidth="1"/>
    <col min="2" max="2" width="5" style="129" customWidth="1"/>
    <col min="3" max="3" width="4.42578125" style="129" customWidth="1"/>
    <col min="4" max="4" width="11.28515625" style="129" customWidth="1"/>
    <col min="5" max="5" width="33.140625" style="129" customWidth="1"/>
    <col min="6" max="8" width="10.28515625" style="129" customWidth="1"/>
    <col min="9" max="9" width="1.7109375" style="129" customWidth="1"/>
    <col min="10" max="10" width="13.85546875" style="164" customWidth="1"/>
    <col min="11" max="13" width="13.7109375" style="164" bestFit="1" customWidth="1"/>
    <col min="14" max="14" width="13.7109375" style="164" customWidth="1"/>
    <col min="15" max="15" width="12.7109375" style="164" customWidth="1"/>
    <col min="16" max="16" width="1.42578125" style="164" customWidth="1"/>
    <col min="17" max="17" width="12.28515625" style="164" customWidth="1"/>
    <col min="18" max="16384" width="9.140625" style="164"/>
  </cols>
  <sheetData>
    <row r="1" spans="1:21" s="149" customFormat="1" ht="18" customHeight="1" x14ac:dyDescent="0.25">
      <c r="A1" s="136"/>
      <c r="B1" s="142"/>
      <c r="C1" s="142"/>
      <c r="D1" s="142"/>
      <c r="E1" s="142"/>
      <c r="F1" s="142"/>
      <c r="G1" s="142"/>
      <c r="H1" s="142"/>
      <c r="I1" s="142"/>
      <c r="J1" s="142"/>
      <c r="K1" s="142"/>
      <c r="P1" s="142"/>
    </row>
    <row r="2" spans="1:21" s="149" customFormat="1" ht="18" customHeight="1" x14ac:dyDescent="0.25">
      <c r="A2" s="142"/>
      <c r="B2" s="142"/>
      <c r="C2" s="142"/>
      <c r="D2" s="142"/>
      <c r="E2" s="142"/>
      <c r="F2" s="203" t="s">
        <v>62</v>
      </c>
      <c r="G2" s="269" t="str">
        <f>'COVER SHEET'!C6</f>
        <v>ABC Organisation</v>
      </c>
      <c r="H2" s="255"/>
      <c r="I2" s="255"/>
      <c r="J2" s="255"/>
      <c r="K2" s="270"/>
      <c r="L2" s="205"/>
      <c r="M2" s="205"/>
      <c r="N2" s="205"/>
      <c r="O2" s="205"/>
      <c r="P2" s="109"/>
    </row>
    <row r="3" spans="1:21" s="149" customFormat="1" ht="18" customHeight="1" x14ac:dyDescent="0.25">
      <c r="A3" s="142"/>
      <c r="B3" s="142"/>
      <c r="C3" s="142"/>
      <c r="D3" s="142"/>
      <c r="E3" s="142"/>
      <c r="F3" s="203" t="s">
        <v>63</v>
      </c>
      <c r="G3" s="271" t="str">
        <f>'COVER SHEET'!C7</f>
        <v>DEF Project</v>
      </c>
      <c r="H3" s="255"/>
      <c r="I3" s="255"/>
      <c r="J3" s="255"/>
      <c r="K3" s="270"/>
      <c r="L3" s="206"/>
      <c r="M3" s="206"/>
      <c r="N3" s="206"/>
      <c r="O3" s="206"/>
      <c r="P3" s="109"/>
    </row>
    <row r="4" spans="1:21" s="149" customFormat="1" ht="18" customHeight="1" x14ac:dyDescent="0.3">
      <c r="A4" s="138" t="str">
        <f>'COVER SHEET'!A2</f>
        <v>BUDGET TEMPLATE</v>
      </c>
      <c r="B4" s="142"/>
      <c r="C4" s="142"/>
      <c r="D4" s="142"/>
      <c r="E4" s="142"/>
      <c r="F4" s="203" t="s">
        <v>19</v>
      </c>
      <c r="G4" s="269" t="str">
        <f>'COVER SHEET'!C19</f>
        <v>USD ($)</v>
      </c>
      <c r="H4" s="255"/>
      <c r="I4" s="255"/>
      <c r="J4" s="255"/>
      <c r="K4" s="270"/>
      <c r="L4" s="205"/>
      <c r="M4" s="205"/>
      <c r="N4" s="205"/>
      <c r="O4" s="205"/>
      <c r="P4" s="110"/>
    </row>
    <row r="5" spans="1:21" s="149" customFormat="1" ht="18" customHeight="1" x14ac:dyDescent="0.25">
      <c r="A5" s="139"/>
      <c r="B5" s="139"/>
      <c r="C5" s="142"/>
      <c r="D5" s="142"/>
      <c r="E5" s="142"/>
      <c r="F5" s="142"/>
      <c r="G5" s="142"/>
      <c r="H5" s="142"/>
      <c r="I5" s="142"/>
      <c r="O5" s="111"/>
      <c r="P5" s="111"/>
    </row>
    <row r="6" spans="1:21" s="149" customFormat="1" ht="15.75" customHeight="1" thickBot="1" x14ac:dyDescent="0.3">
      <c r="A6" s="143"/>
      <c r="B6" s="143"/>
      <c r="C6" s="143"/>
      <c r="D6" s="143"/>
      <c r="E6" s="143"/>
      <c r="F6" s="143"/>
      <c r="G6" s="143"/>
      <c r="H6" s="143"/>
      <c r="I6" s="143"/>
      <c r="J6" s="144"/>
      <c r="K6" s="143"/>
      <c r="L6" s="143"/>
      <c r="M6" s="143"/>
      <c r="N6" s="143"/>
      <c r="O6" s="143"/>
    </row>
    <row r="7" spans="1:21" s="145" customFormat="1" ht="6.75" customHeight="1" thickBot="1" x14ac:dyDescent="0.3">
      <c r="A7" s="272" t="s">
        <v>25</v>
      </c>
      <c r="B7" s="273"/>
      <c r="C7" s="273"/>
      <c r="D7" s="273"/>
      <c r="J7" s="275"/>
      <c r="K7" s="275"/>
      <c r="L7" s="275"/>
      <c r="M7" s="275"/>
      <c r="N7" s="275"/>
      <c r="O7" s="275"/>
      <c r="P7" s="112"/>
      <c r="Q7" s="142"/>
      <c r="R7" s="142"/>
      <c r="S7" s="142"/>
      <c r="T7" s="142"/>
      <c r="U7" s="142"/>
    </row>
    <row r="8" spans="1:21" s="145" customFormat="1" ht="20.25" customHeight="1" x14ac:dyDescent="0.25">
      <c r="A8" s="274"/>
      <c r="B8" s="274"/>
      <c r="C8" s="274"/>
      <c r="D8" s="274"/>
      <c r="J8" s="276" t="s">
        <v>60</v>
      </c>
      <c r="K8" s="277"/>
      <c r="L8" s="277"/>
      <c r="M8" s="277"/>
      <c r="N8" s="277"/>
      <c r="O8" s="278"/>
      <c r="P8" s="159"/>
      <c r="Q8" s="213"/>
      <c r="R8" s="142"/>
      <c r="S8" s="142"/>
      <c r="T8" s="142"/>
      <c r="U8" s="142"/>
    </row>
    <row r="9" spans="1:21" s="142" customFormat="1" ht="45.75" customHeight="1" x14ac:dyDescent="0.25">
      <c r="B9" s="145"/>
      <c r="J9" s="150" t="s">
        <v>13</v>
      </c>
      <c r="K9" s="151" t="s">
        <v>14</v>
      </c>
      <c r="L9" s="151" t="s">
        <v>37</v>
      </c>
      <c r="M9" s="151" t="s">
        <v>38</v>
      </c>
      <c r="N9" s="151" t="s">
        <v>39</v>
      </c>
      <c r="O9" s="152" t="s">
        <v>23</v>
      </c>
      <c r="P9" s="153"/>
      <c r="Q9" s="214" t="s">
        <v>23</v>
      </c>
    </row>
    <row r="10" spans="1:21" s="142" customFormat="1" ht="18.75" customHeight="1" thickBot="1" x14ac:dyDescent="0.3">
      <c r="B10" s="145" t="s">
        <v>4</v>
      </c>
      <c r="J10" s="146" t="str">
        <f t="shared" ref="J10:O10" si="0">$G$4</f>
        <v>USD ($)</v>
      </c>
      <c r="K10" s="147" t="str">
        <f t="shared" si="0"/>
        <v>USD ($)</v>
      </c>
      <c r="L10" s="147" t="str">
        <f t="shared" si="0"/>
        <v>USD ($)</v>
      </c>
      <c r="M10" s="147" t="str">
        <f t="shared" si="0"/>
        <v>USD ($)</v>
      </c>
      <c r="N10" s="147" t="str">
        <f t="shared" si="0"/>
        <v>USD ($)</v>
      </c>
      <c r="O10" s="148" t="str">
        <f t="shared" si="0"/>
        <v>USD ($)</v>
      </c>
      <c r="P10" s="153"/>
      <c r="Q10" s="231" t="s">
        <v>105</v>
      </c>
    </row>
    <row r="11" spans="1:21" ht="30" x14ac:dyDescent="0.25">
      <c r="B11" s="119" t="s">
        <v>66</v>
      </c>
      <c r="C11" s="120"/>
      <c r="D11" s="120"/>
      <c r="E11" s="120"/>
      <c r="F11" s="118" t="s">
        <v>59</v>
      </c>
      <c r="G11" s="204" t="s">
        <v>57</v>
      </c>
      <c r="H11" s="204" t="s">
        <v>58</v>
      </c>
      <c r="I11" s="120"/>
      <c r="J11" s="160"/>
      <c r="K11" s="161"/>
      <c r="L11" s="161"/>
      <c r="M11" s="161"/>
      <c r="N11" s="161"/>
      <c r="O11" s="162"/>
      <c r="P11" s="163"/>
      <c r="Q11" s="215"/>
    </row>
    <row r="12" spans="1:21" x14ac:dyDescent="0.25">
      <c r="B12" s="126"/>
      <c r="C12" s="157" t="s">
        <v>77</v>
      </c>
      <c r="D12" s="158"/>
      <c r="E12" s="123"/>
      <c r="F12" s="123"/>
      <c r="G12" s="123"/>
      <c r="H12" s="123"/>
      <c r="I12" s="123"/>
      <c r="J12" s="197"/>
      <c r="K12" s="165"/>
      <c r="L12" s="165"/>
      <c r="M12" s="165"/>
      <c r="N12" s="165"/>
      <c r="O12" s="166"/>
      <c r="P12" s="163"/>
      <c r="Q12" s="216"/>
    </row>
    <row r="13" spans="1:21" x14ac:dyDescent="0.25">
      <c r="B13" s="122"/>
      <c r="C13" s="158"/>
      <c r="D13" s="158" t="s">
        <v>73</v>
      </c>
      <c r="E13" s="123"/>
      <c r="F13" s="202"/>
      <c r="G13" s="202"/>
      <c r="H13" s="202"/>
      <c r="I13" s="123"/>
      <c r="J13" s="198"/>
      <c r="K13" s="199"/>
      <c r="L13" s="199"/>
      <c r="M13" s="199"/>
      <c r="N13" s="199"/>
      <c r="O13" s="167">
        <f>SUM(J13:M13)</f>
        <v>0</v>
      </c>
      <c r="P13" s="163"/>
      <c r="Q13" s="217">
        <f>SUM(L13:O13)</f>
        <v>0</v>
      </c>
    </row>
    <row r="14" spans="1:21" x14ac:dyDescent="0.25">
      <c r="B14" s="122"/>
      <c r="C14" s="158"/>
      <c r="D14" s="158" t="s">
        <v>74</v>
      </c>
      <c r="E14" s="123"/>
      <c r="F14" s="202"/>
      <c r="G14" s="202"/>
      <c r="H14" s="202"/>
      <c r="I14" s="123"/>
      <c r="J14" s="198"/>
      <c r="K14" s="199"/>
      <c r="L14" s="199"/>
      <c r="M14" s="199"/>
      <c r="N14" s="199"/>
      <c r="O14" s="167">
        <f t="shared" ref="O14:Q17" si="1">SUM(J14:M14)</f>
        <v>0</v>
      </c>
      <c r="P14" s="163"/>
      <c r="Q14" s="217">
        <f t="shared" si="1"/>
        <v>0</v>
      </c>
    </row>
    <row r="15" spans="1:21" x14ac:dyDescent="0.25">
      <c r="B15" s="122"/>
      <c r="C15" s="158"/>
      <c r="D15" s="158" t="s">
        <v>75</v>
      </c>
      <c r="E15" s="123"/>
      <c r="F15" s="202"/>
      <c r="G15" s="202"/>
      <c r="H15" s="202"/>
      <c r="I15" s="123"/>
      <c r="J15" s="198"/>
      <c r="K15" s="199"/>
      <c r="L15" s="199"/>
      <c r="M15" s="199"/>
      <c r="N15" s="199"/>
      <c r="O15" s="167">
        <f t="shared" si="1"/>
        <v>0</v>
      </c>
      <c r="P15" s="163"/>
      <c r="Q15" s="217">
        <f t="shared" si="1"/>
        <v>0</v>
      </c>
    </row>
    <row r="16" spans="1:21" x14ac:dyDescent="0.25">
      <c r="B16" s="122"/>
      <c r="C16" s="158"/>
      <c r="D16" s="158" t="s">
        <v>76</v>
      </c>
      <c r="E16" s="123"/>
      <c r="F16" s="202"/>
      <c r="G16" s="202"/>
      <c r="H16" s="202"/>
      <c r="I16" s="123"/>
      <c r="J16" s="198"/>
      <c r="K16" s="199"/>
      <c r="L16" s="199"/>
      <c r="M16" s="199"/>
      <c r="N16" s="199"/>
      <c r="O16" s="167"/>
      <c r="P16" s="163"/>
      <c r="Q16" s="217"/>
    </row>
    <row r="17" spans="2:17" x14ac:dyDescent="0.25">
      <c r="B17" s="122"/>
      <c r="C17" s="158"/>
      <c r="D17" s="158" t="s">
        <v>106</v>
      </c>
      <c r="E17" s="123"/>
      <c r="F17" s="202"/>
      <c r="G17" s="202"/>
      <c r="H17" s="202"/>
      <c r="I17" s="123"/>
      <c r="J17" s="198"/>
      <c r="K17" s="199"/>
      <c r="L17" s="199"/>
      <c r="M17" s="199"/>
      <c r="N17" s="199"/>
      <c r="O17" s="167">
        <f t="shared" si="1"/>
        <v>0</v>
      </c>
      <c r="P17" s="163"/>
      <c r="Q17" s="218">
        <f t="shared" si="1"/>
        <v>0</v>
      </c>
    </row>
    <row r="18" spans="2:17" x14ac:dyDescent="0.25">
      <c r="B18" s="122"/>
      <c r="C18" s="123"/>
      <c r="D18" s="130" t="s">
        <v>78</v>
      </c>
      <c r="E18" s="131"/>
      <c r="F18" s="131"/>
      <c r="G18" s="131"/>
      <c r="H18" s="131"/>
      <c r="I18" s="131"/>
      <c r="J18" s="168">
        <f>SUM(J13:J17)</f>
        <v>0</v>
      </c>
      <c r="K18" s="169">
        <f>SUM(K13:K17)</f>
        <v>0</v>
      </c>
      <c r="L18" s="169">
        <f>SUM(L13:L17)</f>
        <v>0</v>
      </c>
      <c r="M18" s="169">
        <f>SUM(M13:M17)</f>
        <v>0</v>
      </c>
      <c r="N18" s="169"/>
      <c r="O18" s="170">
        <f>SUM(O13:O17)</f>
        <v>0</v>
      </c>
      <c r="P18" s="163"/>
      <c r="Q18" s="217">
        <f>SUM(Q13:Q17)</f>
        <v>0</v>
      </c>
    </row>
    <row r="19" spans="2:17" x14ac:dyDescent="0.25">
      <c r="B19" s="122"/>
      <c r="C19" s="123"/>
      <c r="D19" s="125"/>
      <c r="E19" s="123"/>
      <c r="F19" s="123"/>
      <c r="G19" s="123"/>
      <c r="H19" s="123"/>
      <c r="I19" s="123"/>
      <c r="J19" s="171"/>
      <c r="K19" s="165"/>
      <c r="L19" s="165"/>
      <c r="M19" s="165"/>
      <c r="N19" s="165"/>
      <c r="O19" s="172"/>
      <c r="P19" s="163"/>
      <c r="Q19" s="219"/>
    </row>
    <row r="20" spans="2:17" x14ac:dyDescent="0.25">
      <c r="B20" s="122"/>
      <c r="C20" s="157" t="s">
        <v>79</v>
      </c>
      <c r="D20" s="158"/>
      <c r="E20" s="123"/>
      <c r="F20" s="123"/>
      <c r="G20" s="123"/>
      <c r="H20" s="123"/>
      <c r="I20" s="123"/>
      <c r="J20" s="171"/>
      <c r="K20" s="165"/>
      <c r="L20" s="165"/>
      <c r="M20" s="165"/>
      <c r="N20" s="165"/>
      <c r="O20" s="172"/>
      <c r="P20" s="163"/>
      <c r="Q20" s="219"/>
    </row>
    <row r="21" spans="2:17" x14ac:dyDescent="0.25">
      <c r="B21" s="122"/>
      <c r="C21" s="158"/>
      <c r="D21" s="158" t="s">
        <v>80</v>
      </c>
      <c r="E21" s="123"/>
      <c r="F21" s="202"/>
      <c r="G21" s="202"/>
      <c r="H21" s="202"/>
      <c r="I21" s="123"/>
      <c r="J21" s="198"/>
      <c r="K21" s="199"/>
      <c r="L21" s="199"/>
      <c r="M21" s="199"/>
      <c r="N21" s="199"/>
      <c r="O21" s="167">
        <f>SUM(J21:M21)</f>
        <v>0</v>
      </c>
      <c r="P21" s="163"/>
      <c r="Q21" s="217">
        <f>SUM(L21:O21)</f>
        <v>0</v>
      </c>
    </row>
    <row r="22" spans="2:17" x14ac:dyDescent="0.25">
      <c r="B22" s="122"/>
      <c r="C22" s="158"/>
      <c r="D22" s="158" t="s">
        <v>1</v>
      </c>
      <c r="E22" s="123"/>
      <c r="F22" s="202"/>
      <c r="G22" s="202"/>
      <c r="H22" s="202"/>
      <c r="I22" s="123"/>
      <c r="J22" s="198"/>
      <c r="K22" s="199"/>
      <c r="L22" s="199"/>
      <c r="M22" s="199"/>
      <c r="N22" s="199"/>
      <c r="O22" s="167">
        <f t="shared" ref="O22:Q23" si="2">SUM(J22:M22)</f>
        <v>0</v>
      </c>
      <c r="P22" s="163"/>
      <c r="Q22" s="217">
        <f t="shared" si="2"/>
        <v>0</v>
      </c>
    </row>
    <row r="23" spans="2:17" x14ac:dyDescent="0.25">
      <c r="B23" s="122"/>
      <c r="C23" s="158"/>
      <c r="D23" s="158" t="s">
        <v>81</v>
      </c>
      <c r="E23" s="123"/>
      <c r="F23" s="202"/>
      <c r="G23" s="202"/>
      <c r="H23" s="202"/>
      <c r="I23" s="123"/>
      <c r="J23" s="198"/>
      <c r="K23" s="199"/>
      <c r="L23" s="199"/>
      <c r="M23" s="199"/>
      <c r="N23" s="199"/>
      <c r="O23" s="167">
        <f t="shared" si="2"/>
        <v>0</v>
      </c>
      <c r="P23" s="163"/>
      <c r="Q23" s="217">
        <f t="shared" si="2"/>
        <v>0</v>
      </c>
    </row>
    <row r="24" spans="2:17" x14ac:dyDescent="0.25">
      <c r="B24" s="122"/>
      <c r="C24" s="123"/>
      <c r="D24" s="130" t="s">
        <v>82</v>
      </c>
      <c r="E24" s="131"/>
      <c r="F24" s="131"/>
      <c r="G24" s="131"/>
      <c r="H24" s="131"/>
      <c r="I24" s="131"/>
      <c r="J24" s="168">
        <f>SUM(J21:J23)</f>
        <v>0</v>
      </c>
      <c r="K24" s="169">
        <f>SUM(K21:K23)</f>
        <v>0</v>
      </c>
      <c r="L24" s="169">
        <f>SUM(L21:L23)</f>
        <v>0</v>
      </c>
      <c r="M24" s="169">
        <f>SUM(M21:M23)</f>
        <v>0</v>
      </c>
      <c r="N24" s="169"/>
      <c r="O24" s="170">
        <f>SUM(O21:O23)</f>
        <v>0</v>
      </c>
      <c r="P24" s="163"/>
      <c r="Q24" s="220">
        <f>SUM(Q21:Q23)</f>
        <v>0</v>
      </c>
    </row>
    <row r="25" spans="2:17" x14ac:dyDescent="0.25">
      <c r="B25" s="122"/>
      <c r="C25" s="123"/>
      <c r="D25" s="125"/>
      <c r="E25" s="123"/>
      <c r="F25" s="123"/>
      <c r="G25" s="123"/>
      <c r="H25" s="123"/>
      <c r="I25" s="123"/>
      <c r="J25" s="171"/>
      <c r="K25" s="165"/>
      <c r="L25" s="165"/>
      <c r="M25" s="165"/>
      <c r="N25" s="165"/>
      <c r="O25" s="172"/>
      <c r="P25" s="163"/>
      <c r="Q25" s="219"/>
    </row>
    <row r="26" spans="2:17" x14ac:dyDescent="0.25">
      <c r="B26" s="122"/>
      <c r="C26" s="157" t="s">
        <v>98</v>
      </c>
      <c r="D26" s="158"/>
      <c r="E26" s="123"/>
      <c r="F26" s="123"/>
      <c r="G26" s="123"/>
      <c r="H26" s="123"/>
      <c r="I26" s="123"/>
      <c r="J26" s="171"/>
      <c r="K26" s="165"/>
      <c r="L26" s="165"/>
      <c r="M26" s="165"/>
      <c r="N26" s="165"/>
      <c r="O26" s="172"/>
      <c r="P26" s="163"/>
      <c r="Q26" s="219"/>
    </row>
    <row r="27" spans="2:17" x14ac:dyDescent="0.25">
      <c r="B27" s="122"/>
      <c r="C27" s="158"/>
      <c r="D27" s="158" t="s">
        <v>99</v>
      </c>
      <c r="E27" s="123"/>
      <c r="F27" s="202"/>
      <c r="G27" s="202"/>
      <c r="H27" s="202"/>
      <c r="I27" s="123"/>
      <c r="J27" s="198"/>
      <c r="K27" s="199"/>
      <c r="L27" s="199"/>
      <c r="M27" s="199"/>
      <c r="N27" s="199"/>
      <c r="O27" s="167">
        <f>SUM(J27:M27)</f>
        <v>0</v>
      </c>
      <c r="P27" s="163"/>
      <c r="Q27" s="217">
        <f>SUM(L27:O27)</f>
        <v>0</v>
      </c>
    </row>
    <row r="28" spans="2:17" x14ac:dyDescent="0.25">
      <c r="B28" s="122"/>
      <c r="C28" s="158"/>
      <c r="D28" s="158" t="s">
        <v>100</v>
      </c>
      <c r="E28" s="123"/>
      <c r="F28" s="202"/>
      <c r="G28" s="202"/>
      <c r="H28" s="202"/>
      <c r="I28" s="123"/>
      <c r="J28" s="198"/>
      <c r="K28" s="199"/>
      <c r="L28" s="199"/>
      <c r="M28" s="199"/>
      <c r="N28" s="199"/>
      <c r="O28" s="167">
        <f t="shared" ref="O28:Q28" si="3">SUM(J28:M28)</f>
        <v>0</v>
      </c>
      <c r="P28" s="163"/>
      <c r="Q28" s="217">
        <f t="shared" si="3"/>
        <v>0</v>
      </c>
    </row>
    <row r="29" spans="2:17" x14ac:dyDescent="0.25">
      <c r="B29" s="122"/>
      <c r="C29" s="123"/>
      <c r="D29" s="130" t="s">
        <v>101</v>
      </c>
      <c r="E29" s="131"/>
      <c r="F29" s="131"/>
      <c r="G29" s="131"/>
      <c r="H29" s="131"/>
      <c r="I29" s="131"/>
      <c r="J29" s="168">
        <f>SUM(J27:J28)</f>
        <v>0</v>
      </c>
      <c r="K29" s="169">
        <f>SUM(K27:K28)</f>
        <v>0</v>
      </c>
      <c r="L29" s="169">
        <f>SUM(L27:L28)</f>
        <v>0</v>
      </c>
      <c r="M29" s="169">
        <f>SUM(M27:M28)</f>
        <v>0</v>
      </c>
      <c r="N29" s="169"/>
      <c r="O29" s="170">
        <f>SUM(O27:O28)</f>
        <v>0</v>
      </c>
      <c r="P29" s="163"/>
      <c r="Q29" s="220">
        <f>SUM(Q27:Q28)</f>
        <v>0</v>
      </c>
    </row>
    <row r="30" spans="2:17" x14ac:dyDescent="0.25">
      <c r="B30" s="122"/>
      <c r="C30" s="123"/>
      <c r="D30" s="125"/>
      <c r="E30" s="123"/>
      <c r="F30" s="123"/>
      <c r="G30" s="123"/>
      <c r="H30" s="123"/>
      <c r="I30" s="123"/>
      <c r="J30" s="209"/>
      <c r="K30" s="210"/>
      <c r="L30" s="210"/>
      <c r="M30" s="210"/>
      <c r="N30" s="210"/>
      <c r="O30" s="167"/>
      <c r="P30" s="163"/>
      <c r="Q30" s="217"/>
    </row>
    <row r="31" spans="2:17" x14ac:dyDescent="0.25">
      <c r="B31" s="122"/>
      <c r="C31" s="157" t="s">
        <v>2</v>
      </c>
      <c r="D31" s="158"/>
      <c r="E31" s="123"/>
      <c r="F31" s="123"/>
      <c r="G31" s="123"/>
      <c r="H31" s="123"/>
      <c r="I31" s="123"/>
      <c r="J31" s="171"/>
      <c r="K31" s="165"/>
      <c r="L31" s="165"/>
      <c r="M31" s="165"/>
      <c r="N31" s="165"/>
      <c r="O31" s="172"/>
      <c r="P31" s="163"/>
      <c r="Q31" s="219"/>
    </row>
    <row r="32" spans="2:17" x14ac:dyDescent="0.25">
      <c r="B32" s="122"/>
      <c r="C32" s="158"/>
      <c r="D32" s="158" t="s">
        <v>95</v>
      </c>
      <c r="E32" s="123"/>
      <c r="F32" s="202"/>
      <c r="G32" s="202"/>
      <c r="H32" s="202"/>
      <c r="I32" s="123"/>
      <c r="J32" s="198"/>
      <c r="K32" s="199"/>
      <c r="L32" s="199"/>
      <c r="M32" s="199"/>
      <c r="N32" s="199"/>
      <c r="O32" s="167">
        <f>SUM(J32:M32)</f>
        <v>0</v>
      </c>
      <c r="P32" s="163"/>
      <c r="Q32" s="217">
        <f>SUM(L32:O32)</f>
        <v>0</v>
      </c>
    </row>
    <row r="33" spans="2:17" x14ac:dyDescent="0.25">
      <c r="B33" s="122"/>
      <c r="C33" s="158"/>
      <c r="D33" s="158" t="s">
        <v>96</v>
      </c>
      <c r="E33" s="123"/>
      <c r="F33" s="202"/>
      <c r="G33" s="202"/>
      <c r="H33" s="202"/>
      <c r="I33" s="123"/>
      <c r="J33" s="198"/>
      <c r="K33" s="199"/>
      <c r="L33" s="199"/>
      <c r="M33" s="199"/>
      <c r="N33" s="199"/>
      <c r="O33" s="167">
        <f t="shared" ref="O33:Q33" si="4">SUM(J33:M33)</f>
        <v>0</v>
      </c>
      <c r="P33" s="163"/>
      <c r="Q33" s="217">
        <f t="shared" si="4"/>
        <v>0</v>
      </c>
    </row>
    <row r="34" spans="2:17" x14ac:dyDescent="0.25">
      <c r="B34" s="122"/>
      <c r="C34" s="123"/>
      <c r="D34" s="130" t="s">
        <v>97</v>
      </c>
      <c r="E34" s="131"/>
      <c r="F34" s="131"/>
      <c r="G34" s="131"/>
      <c r="H34" s="131"/>
      <c r="I34" s="131"/>
      <c r="J34" s="168">
        <f>SUM(J32:J33)</f>
        <v>0</v>
      </c>
      <c r="K34" s="169">
        <f>SUM(K32:K33)</f>
        <v>0</v>
      </c>
      <c r="L34" s="169">
        <f>SUM(L32:L33)</f>
        <v>0</v>
      </c>
      <c r="M34" s="169">
        <f>SUM(M32:M33)</f>
        <v>0</v>
      </c>
      <c r="N34" s="169"/>
      <c r="O34" s="170">
        <f>SUM(O32:O33)</f>
        <v>0</v>
      </c>
      <c r="P34" s="163"/>
      <c r="Q34" s="220">
        <f>SUM(Q32:Q33)</f>
        <v>0</v>
      </c>
    </row>
    <row r="35" spans="2:17" x14ac:dyDescent="0.25">
      <c r="B35" s="122"/>
      <c r="C35" s="123"/>
      <c r="D35" s="125"/>
      <c r="E35" s="123"/>
      <c r="F35" s="123"/>
      <c r="G35" s="123"/>
      <c r="H35" s="123"/>
      <c r="I35" s="123"/>
      <c r="J35" s="171"/>
      <c r="K35" s="165"/>
      <c r="L35" s="165"/>
      <c r="M35" s="165"/>
      <c r="N35" s="165"/>
      <c r="O35" s="172"/>
      <c r="P35" s="163"/>
      <c r="Q35" s="219"/>
    </row>
    <row r="36" spans="2:17" x14ac:dyDescent="0.25">
      <c r="B36" s="122"/>
      <c r="C36" s="157" t="s">
        <v>88</v>
      </c>
      <c r="D36" s="158"/>
      <c r="E36" s="123"/>
      <c r="F36" s="123"/>
      <c r="G36" s="123"/>
      <c r="H36" s="123"/>
      <c r="I36" s="123"/>
      <c r="J36" s="171"/>
      <c r="K36" s="165"/>
      <c r="L36" s="165"/>
      <c r="M36" s="165"/>
      <c r="N36" s="165"/>
      <c r="O36" s="172"/>
      <c r="P36" s="163"/>
      <c r="Q36" s="219"/>
    </row>
    <row r="37" spans="2:17" x14ac:dyDescent="0.25">
      <c r="B37" s="122"/>
      <c r="C37" s="158"/>
      <c r="D37" s="158" t="s">
        <v>84</v>
      </c>
      <c r="E37" s="123"/>
      <c r="F37" s="202"/>
      <c r="G37" s="202"/>
      <c r="H37" s="202"/>
      <c r="I37" s="123"/>
      <c r="J37" s="198"/>
      <c r="K37" s="199"/>
      <c r="L37" s="199"/>
      <c r="M37" s="199"/>
      <c r="N37" s="199"/>
      <c r="O37" s="167">
        <f>SUM(J37:M37)</f>
        <v>0</v>
      </c>
      <c r="P37" s="163"/>
      <c r="Q37" s="217">
        <f>SUM(L37:O37)</f>
        <v>0</v>
      </c>
    </row>
    <row r="38" spans="2:17" x14ac:dyDescent="0.25">
      <c r="B38" s="122"/>
      <c r="C38" s="158"/>
      <c r="D38" s="158" t="s">
        <v>85</v>
      </c>
      <c r="E38" s="123"/>
      <c r="F38" s="202"/>
      <c r="G38" s="202"/>
      <c r="H38" s="202"/>
      <c r="I38" s="123"/>
      <c r="J38" s="198"/>
      <c r="K38" s="199"/>
      <c r="L38" s="199"/>
      <c r="M38" s="199"/>
      <c r="N38" s="199"/>
      <c r="O38" s="167">
        <f t="shared" ref="O38:Q38" si="5">SUM(J38:M38)</f>
        <v>0</v>
      </c>
      <c r="P38" s="163"/>
      <c r="Q38" s="217">
        <f t="shared" si="5"/>
        <v>0</v>
      </c>
    </row>
    <row r="39" spans="2:17" x14ac:dyDescent="0.25">
      <c r="B39" s="122"/>
      <c r="C39" s="158"/>
      <c r="D39" s="158" t="s">
        <v>86</v>
      </c>
      <c r="E39" s="123"/>
      <c r="F39" s="202"/>
      <c r="G39" s="202"/>
      <c r="H39" s="202"/>
      <c r="I39" s="123"/>
      <c r="J39" s="198"/>
      <c r="K39" s="199"/>
      <c r="L39" s="199"/>
      <c r="M39" s="199"/>
      <c r="N39" s="199"/>
      <c r="O39" s="167"/>
      <c r="P39" s="163"/>
      <c r="Q39" s="217"/>
    </row>
    <row r="40" spans="2:17" x14ac:dyDescent="0.25">
      <c r="B40" s="122"/>
      <c r="C40" s="158"/>
      <c r="D40" s="158" t="s">
        <v>87</v>
      </c>
      <c r="E40" s="123"/>
      <c r="F40" s="202"/>
      <c r="G40" s="202"/>
      <c r="H40" s="202"/>
      <c r="I40" s="123"/>
      <c r="J40" s="198"/>
      <c r="K40" s="199"/>
      <c r="L40" s="199"/>
      <c r="M40" s="199"/>
      <c r="N40" s="199"/>
      <c r="O40" s="167"/>
      <c r="P40" s="163"/>
      <c r="Q40" s="217"/>
    </row>
    <row r="41" spans="2:17" x14ac:dyDescent="0.25">
      <c r="B41" s="122"/>
      <c r="C41" s="123"/>
      <c r="D41" s="130" t="s">
        <v>89</v>
      </c>
      <c r="E41" s="131"/>
      <c r="F41" s="131"/>
      <c r="G41" s="131"/>
      <c r="H41" s="131"/>
      <c r="I41" s="131"/>
      <c r="J41" s="168">
        <f>SUM(J37:J40)</f>
        <v>0</v>
      </c>
      <c r="K41" s="169">
        <f>SUM(K37:K40)</f>
        <v>0</v>
      </c>
      <c r="L41" s="169">
        <f>SUM(L37:L40)</f>
        <v>0</v>
      </c>
      <c r="M41" s="169">
        <f>SUM(M37:M40)</f>
        <v>0</v>
      </c>
      <c r="N41" s="169"/>
      <c r="O41" s="170">
        <f>SUM(O37:O40)</f>
        <v>0</v>
      </c>
      <c r="P41" s="163"/>
      <c r="Q41" s="220">
        <f>SUM(Q37:Q40)</f>
        <v>0</v>
      </c>
    </row>
    <row r="42" spans="2:17" x14ac:dyDescent="0.25">
      <c r="B42" s="122"/>
      <c r="C42" s="123"/>
      <c r="D42" s="125"/>
      <c r="E42" s="123"/>
      <c r="F42" s="123"/>
      <c r="G42" s="123"/>
      <c r="H42" s="123"/>
      <c r="I42" s="123"/>
      <c r="J42" s="171"/>
      <c r="K42" s="165"/>
      <c r="L42" s="165"/>
      <c r="M42" s="165"/>
      <c r="N42" s="165"/>
      <c r="O42" s="172"/>
      <c r="P42" s="163"/>
      <c r="Q42" s="219"/>
    </row>
    <row r="43" spans="2:17" x14ac:dyDescent="0.25">
      <c r="B43" s="122"/>
      <c r="C43" s="157" t="s">
        <v>90</v>
      </c>
      <c r="D43" s="158"/>
      <c r="E43" s="123"/>
      <c r="F43" s="123"/>
      <c r="G43" s="123"/>
      <c r="H43" s="123"/>
      <c r="I43" s="123"/>
      <c r="J43" s="171"/>
      <c r="K43" s="165"/>
      <c r="L43" s="165"/>
      <c r="M43" s="165"/>
      <c r="N43" s="165"/>
      <c r="O43" s="172"/>
      <c r="P43" s="163"/>
      <c r="Q43" s="219"/>
    </row>
    <row r="44" spans="2:17" x14ac:dyDescent="0.25">
      <c r="B44" s="122"/>
      <c r="C44" s="158"/>
      <c r="D44" s="158" t="s">
        <v>83</v>
      </c>
      <c r="E44" s="123"/>
      <c r="F44" s="202"/>
      <c r="G44" s="202"/>
      <c r="H44" s="202"/>
      <c r="I44" s="123"/>
      <c r="J44" s="198"/>
      <c r="K44" s="199"/>
      <c r="L44" s="199"/>
      <c r="M44" s="199"/>
      <c r="N44" s="199"/>
      <c r="O44" s="167">
        <f>SUM(J44:M44)</f>
        <v>0</v>
      </c>
      <c r="P44" s="163"/>
      <c r="Q44" s="217">
        <f>SUM(L44:O44)</f>
        <v>0</v>
      </c>
    </row>
    <row r="45" spans="2:17" x14ac:dyDescent="0.25">
      <c r="B45" s="122"/>
      <c r="C45" s="158"/>
      <c r="D45" s="158" t="s">
        <v>91</v>
      </c>
      <c r="E45" s="123"/>
      <c r="F45" s="202"/>
      <c r="G45" s="202"/>
      <c r="H45" s="202"/>
      <c r="I45" s="123"/>
      <c r="J45" s="198"/>
      <c r="K45" s="199"/>
      <c r="L45" s="199"/>
      <c r="M45" s="199"/>
      <c r="N45" s="199"/>
      <c r="O45" s="167">
        <f t="shared" ref="O45:Q48" si="6">SUM(J45:M45)</f>
        <v>0</v>
      </c>
      <c r="P45" s="163"/>
      <c r="Q45" s="217">
        <f t="shared" si="6"/>
        <v>0</v>
      </c>
    </row>
    <row r="46" spans="2:17" x14ac:dyDescent="0.25">
      <c r="B46" s="122"/>
      <c r="C46" s="158"/>
      <c r="D46" s="158" t="s">
        <v>92</v>
      </c>
      <c r="E46" s="123"/>
      <c r="F46" s="202"/>
      <c r="G46" s="202"/>
      <c r="H46" s="202"/>
      <c r="I46" s="123"/>
      <c r="J46" s="198"/>
      <c r="K46" s="199"/>
      <c r="L46" s="199"/>
      <c r="M46" s="199"/>
      <c r="N46" s="199"/>
      <c r="O46" s="167">
        <f t="shared" si="6"/>
        <v>0</v>
      </c>
      <c r="P46" s="163"/>
      <c r="Q46" s="217">
        <f t="shared" si="6"/>
        <v>0</v>
      </c>
    </row>
    <row r="47" spans="2:17" x14ac:dyDescent="0.25">
      <c r="B47" s="122"/>
      <c r="C47" s="158"/>
      <c r="D47" s="158" t="s">
        <v>93</v>
      </c>
      <c r="E47" s="123"/>
      <c r="F47" s="202"/>
      <c r="G47" s="202"/>
      <c r="H47" s="202"/>
      <c r="I47" s="123"/>
      <c r="J47" s="198"/>
      <c r="K47" s="199"/>
      <c r="L47" s="199"/>
      <c r="M47" s="199"/>
      <c r="N47" s="199"/>
      <c r="O47" s="167">
        <f t="shared" si="6"/>
        <v>0</v>
      </c>
      <c r="P47" s="163"/>
      <c r="Q47" s="217">
        <f t="shared" si="6"/>
        <v>0</v>
      </c>
    </row>
    <row r="48" spans="2:17" x14ac:dyDescent="0.25">
      <c r="B48" s="122"/>
      <c r="C48" s="158"/>
      <c r="D48" s="158" t="s">
        <v>94</v>
      </c>
      <c r="E48" s="123"/>
      <c r="F48" s="202"/>
      <c r="G48" s="202"/>
      <c r="H48" s="202"/>
      <c r="I48" s="123"/>
      <c r="J48" s="198"/>
      <c r="K48" s="199"/>
      <c r="L48" s="199"/>
      <c r="M48" s="199"/>
      <c r="N48" s="199"/>
      <c r="O48" s="167">
        <f t="shared" si="6"/>
        <v>0</v>
      </c>
      <c r="P48" s="163"/>
      <c r="Q48" s="217">
        <f t="shared" si="6"/>
        <v>0</v>
      </c>
    </row>
    <row r="49" spans="1:17" x14ac:dyDescent="0.25">
      <c r="B49" s="122"/>
      <c r="C49" s="123"/>
      <c r="D49" s="130" t="s">
        <v>102</v>
      </c>
      <c r="E49" s="131"/>
      <c r="F49" s="131"/>
      <c r="G49" s="131"/>
      <c r="H49" s="131"/>
      <c r="I49" s="131"/>
      <c r="J49" s="168">
        <f>SUM(J44:J48)</f>
        <v>0</v>
      </c>
      <c r="K49" s="169">
        <f>SUM(K44:K48)</f>
        <v>0</v>
      </c>
      <c r="L49" s="169">
        <f>SUM(L44:L48)</f>
        <v>0</v>
      </c>
      <c r="M49" s="169">
        <f>SUM(M44:M48)</f>
        <v>0</v>
      </c>
      <c r="N49" s="169"/>
      <c r="O49" s="170">
        <f>SUM(O44:O48)</f>
        <v>0</v>
      </c>
      <c r="P49" s="163"/>
      <c r="Q49" s="220">
        <f>SUM(Q44:Q48)</f>
        <v>0</v>
      </c>
    </row>
    <row r="50" spans="1:17" x14ac:dyDescent="0.25">
      <c r="B50" s="122"/>
      <c r="C50" s="123"/>
      <c r="D50" s="123"/>
      <c r="E50" s="123"/>
      <c r="F50" s="123"/>
      <c r="G50" s="123"/>
      <c r="H50" s="123"/>
      <c r="I50" s="123"/>
      <c r="J50" s="177"/>
      <c r="K50" s="173"/>
      <c r="L50" s="173"/>
      <c r="M50" s="173"/>
      <c r="N50" s="173"/>
      <c r="O50" s="172"/>
      <c r="P50" s="178"/>
      <c r="Q50" s="219"/>
    </row>
    <row r="51" spans="1:17" ht="15.75" thickBot="1" x14ac:dyDescent="0.3">
      <c r="B51" s="132" t="s">
        <v>3</v>
      </c>
      <c r="C51" s="133"/>
      <c r="D51" s="133"/>
      <c r="E51" s="133"/>
      <c r="F51" s="133"/>
      <c r="G51" s="133"/>
      <c r="H51" s="133"/>
      <c r="I51" s="133"/>
      <c r="J51" s="179">
        <f>J18+J24+J29+J34+J41+J49</f>
        <v>0</v>
      </c>
      <c r="K51" s="180">
        <f>K18+K24+K29+K34+K41+K49</f>
        <v>0</v>
      </c>
      <c r="L51" s="180">
        <f>L18+L24+L29+L34+L41+L49</f>
        <v>0</v>
      </c>
      <c r="M51" s="180">
        <f>M18+M24+M29+M34+M41+M49</f>
        <v>0</v>
      </c>
      <c r="N51" s="180"/>
      <c r="O51" s="181">
        <f>O18+O24+O29+O34+O41+O49</f>
        <v>0</v>
      </c>
      <c r="P51" s="176"/>
      <c r="Q51" s="221">
        <f>Q18+Q24+Q29+Q34+Q41+Q49</f>
        <v>0</v>
      </c>
    </row>
    <row r="52" spans="1:17" ht="15.75" thickTop="1" x14ac:dyDescent="0.25">
      <c r="B52" s="122"/>
      <c r="C52" s="123"/>
      <c r="D52" s="123"/>
      <c r="E52" s="123"/>
      <c r="F52" s="123"/>
      <c r="G52" s="123"/>
      <c r="H52" s="123"/>
      <c r="I52" s="123"/>
      <c r="J52" s="177"/>
      <c r="K52" s="175"/>
      <c r="L52" s="175"/>
      <c r="M52" s="175"/>
      <c r="N52" s="175"/>
      <c r="O52" s="174"/>
      <c r="P52" s="176"/>
      <c r="Q52" s="222"/>
    </row>
    <row r="53" spans="1:17" x14ac:dyDescent="0.25">
      <c r="B53" s="126" t="s">
        <v>0</v>
      </c>
      <c r="C53" s="123"/>
      <c r="D53" s="123"/>
      <c r="E53" s="123"/>
      <c r="F53" s="123"/>
      <c r="G53" s="123"/>
      <c r="H53" s="123"/>
      <c r="I53" s="123"/>
      <c r="J53" s="177"/>
      <c r="K53" s="173"/>
      <c r="L53" s="175"/>
      <c r="M53" s="175"/>
      <c r="N53" s="175"/>
      <c r="O53" s="174"/>
      <c r="P53" s="176"/>
      <c r="Q53" s="222"/>
    </row>
    <row r="54" spans="1:17" x14ac:dyDescent="0.25">
      <c r="B54" s="126"/>
      <c r="C54" s="123" t="s">
        <v>7</v>
      </c>
      <c r="D54" s="123"/>
      <c r="E54" s="123"/>
      <c r="F54" s="123"/>
      <c r="G54" s="123"/>
      <c r="H54" s="123"/>
      <c r="I54" s="123"/>
      <c r="J54" s="200"/>
      <c r="K54" s="201"/>
      <c r="L54" s="201"/>
      <c r="M54" s="201"/>
      <c r="N54" s="201"/>
      <c r="O54" s="167">
        <f>SUM(J54:M54)</f>
        <v>0</v>
      </c>
      <c r="P54" s="176"/>
      <c r="Q54" s="217">
        <f>SUM(L54:O54)</f>
        <v>0</v>
      </c>
    </row>
    <row r="55" spans="1:17" x14ac:dyDescent="0.25">
      <c r="B55" s="122"/>
      <c r="C55" s="123"/>
      <c r="D55" s="123"/>
      <c r="E55" s="123"/>
      <c r="F55" s="123"/>
      <c r="G55" s="123"/>
      <c r="H55" s="123"/>
      <c r="I55" s="123"/>
      <c r="J55" s="177"/>
      <c r="K55" s="175"/>
      <c r="L55" s="175"/>
      <c r="M55" s="175"/>
      <c r="N55" s="175"/>
      <c r="O55" s="174"/>
      <c r="P55" s="176"/>
      <c r="Q55" s="222"/>
    </row>
    <row r="56" spans="1:17" ht="15.75" thickBot="1" x14ac:dyDescent="0.3">
      <c r="B56" s="132" t="s">
        <v>5</v>
      </c>
      <c r="C56" s="133"/>
      <c r="D56" s="133"/>
      <c r="E56" s="133"/>
      <c r="F56" s="133"/>
      <c r="G56" s="133"/>
      <c r="H56" s="133"/>
      <c r="I56" s="133"/>
      <c r="J56" s="179">
        <f>J54+J51</f>
        <v>0</v>
      </c>
      <c r="K56" s="180">
        <f>K54+K51</f>
        <v>0</v>
      </c>
      <c r="L56" s="180">
        <f>L54+L51</f>
        <v>0</v>
      </c>
      <c r="M56" s="180">
        <f>M54+M51</f>
        <v>0</v>
      </c>
      <c r="N56" s="180"/>
      <c r="O56" s="181">
        <f>O54+O51</f>
        <v>0</v>
      </c>
      <c r="P56" s="176"/>
      <c r="Q56" s="221">
        <f>Q54+Q51</f>
        <v>0</v>
      </c>
    </row>
    <row r="57" spans="1:17" s="163" customFormat="1" ht="16.5" thickTop="1" thickBot="1" x14ac:dyDescent="0.3">
      <c r="A57" s="137"/>
      <c r="B57" s="137"/>
      <c r="C57" s="137"/>
      <c r="D57" s="137"/>
      <c r="E57" s="137"/>
      <c r="F57" s="137"/>
      <c r="G57" s="137"/>
      <c r="H57" s="137"/>
      <c r="I57" s="137"/>
      <c r="J57" s="178"/>
      <c r="K57" s="178"/>
      <c r="L57" s="178"/>
      <c r="M57" s="178"/>
      <c r="N57" s="178"/>
      <c r="O57" s="178"/>
      <c r="P57" s="178"/>
      <c r="Q57" s="223"/>
    </row>
    <row r="58" spans="1:17" x14ac:dyDescent="0.25">
      <c r="B58" s="155" t="s">
        <v>30</v>
      </c>
      <c r="C58" s="121"/>
      <c r="D58" s="121"/>
      <c r="E58" s="121"/>
      <c r="F58" s="121"/>
      <c r="G58" s="121"/>
      <c r="H58" s="121"/>
      <c r="I58" s="121"/>
      <c r="J58" s="182"/>
      <c r="K58" s="183"/>
      <c r="L58" s="183"/>
      <c r="M58" s="183"/>
      <c r="N58" s="183"/>
      <c r="O58" s="184"/>
      <c r="P58" s="178"/>
      <c r="Q58" s="224"/>
    </row>
    <row r="59" spans="1:17" x14ac:dyDescent="0.25">
      <c r="B59" s="128" t="s">
        <v>6</v>
      </c>
      <c r="C59" s="124"/>
      <c r="D59" s="124"/>
      <c r="E59" s="124"/>
      <c r="F59" s="124"/>
      <c r="G59" s="124"/>
      <c r="H59" s="124"/>
      <c r="I59" s="124"/>
      <c r="J59" s="185"/>
      <c r="K59" s="186"/>
      <c r="L59" s="186"/>
      <c r="M59" s="186"/>
      <c r="N59" s="186"/>
      <c r="O59" s="187"/>
      <c r="P59" s="178"/>
      <c r="Q59" s="225"/>
    </row>
    <row r="60" spans="1:17" x14ac:dyDescent="0.25">
      <c r="B60" s="127"/>
      <c r="C60" s="211" t="str">
        <f>C12</f>
        <v>Key Personnel (Salary &amp; Fringe)</v>
      </c>
      <c r="D60" s="124"/>
      <c r="E60" s="124"/>
      <c r="F60" s="124"/>
      <c r="G60" s="124"/>
      <c r="H60" s="124"/>
      <c r="I60" s="124"/>
      <c r="J60" s="188">
        <f>J18</f>
        <v>0</v>
      </c>
      <c r="K60" s="189">
        <f>K18</f>
        <v>0</v>
      </c>
      <c r="L60" s="189">
        <f>L18</f>
        <v>0</v>
      </c>
      <c r="M60" s="189">
        <f>M18</f>
        <v>0</v>
      </c>
      <c r="N60" s="189"/>
      <c r="O60" s="190">
        <f t="shared" ref="O60:Q65" si="7">SUM(J60:M60)</f>
        <v>0</v>
      </c>
      <c r="P60" s="178"/>
      <c r="Q60" s="226">
        <f t="shared" si="7"/>
        <v>0</v>
      </c>
    </row>
    <row r="61" spans="1:17" x14ac:dyDescent="0.25">
      <c r="B61" s="127"/>
      <c r="C61" s="211" t="str">
        <f>C20</f>
        <v>Data Collection in Field</v>
      </c>
      <c r="D61" s="124"/>
      <c r="E61" s="124"/>
      <c r="F61" s="124"/>
      <c r="G61" s="124"/>
      <c r="H61" s="124"/>
      <c r="I61" s="124"/>
      <c r="J61" s="188">
        <f>J24</f>
        <v>0</v>
      </c>
      <c r="K61" s="189">
        <f>K24</f>
        <v>0</v>
      </c>
      <c r="L61" s="189">
        <f>L24</f>
        <v>0</v>
      </c>
      <c r="M61" s="189">
        <f>M24</f>
        <v>0</v>
      </c>
      <c r="N61" s="189"/>
      <c r="O61" s="190">
        <f t="shared" si="7"/>
        <v>0</v>
      </c>
      <c r="P61" s="178"/>
      <c r="Q61" s="226">
        <f t="shared" si="7"/>
        <v>0</v>
      </c>
    </row>
    <row r="62" spans="1:17" x14ac:dyDescent="0.25">
      <c r="B62" s="127"/>
      <c r="C62" s="211" t="str">
        <f>C26</f>
        <v>Dissemination</v>
      </c>
      <c r="D62" s="124"/>
      <c r="E62" s="124"/>
      <c r="F62" s="124"/>
      <c r="G62" s="124"/>
      <c r="H62" s="124"/>
      <c r="I62" s="124"/>
      <c r="J62" s="188">
        <f>J29</f>
        <v>0</v>
      </c>
      <c r="K62" s="189">
        <f>K29</f>
        <v>0</v>
      </c>
      <c r="L62" s="189">
        <f>L29</f>
        <v>0</v>
      </c>
      <c r="M62" s="189">
        <f>M29</f>
        <v>0</v>
      </c>
      <c r="N62" s="189"/>
      <c r="O62" s="190">
        <f t="shared" si="7"/>
        <v>0</v>
      </c>
      <c r="P62" s="178"/>
      <c r="Q62" s="226">
        <f t="shared" si="7"/>
        <v>0</v>
      </c>
    </row>
    <row r="63" spans="1:17" x14ac:dyDescent="0.25">
      <c r="B63" s="127"/>
      <c r="C63" s="211" t="str">
        <f>C31</f>
        <v>Travel</v>
      </c>
      <c r="D63" s="124"/>
      <c r="E63" s="124"/>
      <c r="F63" s="124"/>
      <c r="G63" s="124"/>
      <c r="H63" s="124"/>
      <c r="I63" s="124"/>
      <c r="J63" s="188">
        <f>J34</f>
        <v>0</v>
      </c>
      <c r="K63" s="189">
        <f>K34</f>
        <v>0</v>
      </c>
      <c r="L63" s="189">
        <f>L34</f>
        <v>0</v>
      </c>
      <c r="M63" s="189">
        <f>M34</f>
        <v>0</v>
      </c>
      <c r="N63" s="189"/>
      <c r="O63" s="190">
        <f t="shared" si="7"/>
        <v>0</v>
      </c>
      <c r="P63" s="178"/>
      <c r="Q63" s="226">
        <f t="shared" si="7"/>
        <v>0</v>
      </c>
    </row>
    <row r="64" spans="1:17" x14ac:dyDescent="0.25">
      <c r="B64" s="127"/>
      <c r="C64" s="212" t="str">
        <f>C36</f>
        <v>Subcontracts &amp; Consultants</v>
      </c>
      <c r="D64" s="124"/>
      <c r="E64" s="124"/>
      <c r="F64" s="124"/>
      <c r="G64" s="124"/>
      <c r="H64" s="124"/>
      <c r="I64" s="124"/>
      <c r="J64" s="188">
        <f>J41</f>
        <v>0</v>
      </c>
      <c r="K64" s="189">
        <f>K41</f>
        <v>0</v>
      </c>
      <c r="L64" s="189">
        <f>L41</f>
        <v>0</v>
      </c>
      <c r="M64" s="189">
        <f>M41</f>
        <v>0</v>
      </c>
      <c r="N64" s="189"/>
      <c r="O64" s="190">
        <f t="shared" si="7"/>
        <v>0</v>
      </c>
      <c r="P64" s="178"/>
      <c r="Q64" s="226">
        <f t="shared" si="7"/>
        <v>0</v>
      </c>
    </row>
    <row r="65" spans="2:241" x14ac:dyDescent="0.25">
      <c r="B65" s="127"/>
      <c r="C65" s="211" t="str">
        <f>C43</f>
        <v>Other Expenses</v>
      </c>
      <c r="D65" s="124"/>
      <c r="E65" s="124"/>
      <c r="F65" s="124"/>
      <c r="G65" s="124"/>
      <c r="H65" s="124"/>
      <c r="I65" s="124"/>
      <c r="J65" s="188">
        <f>J49</f>
        <v>0</v>
      </c>
      <c r="K65" s="189">
        <f>K49</f>
        <v>0</v>
      </c>
      <c r="L65" s="189">
        <f>L49</f>
        <v>0</v>
      </c>
      <c r="M65" s="189">
        <f>M49</f>
        <v>0</v>
      </c>
      <c r="N65" s="189"/>
      <c r="O65" s="190">
        <f t="shared" si="7"/>
        <v>0</v>
      </c>
      <c r="P65" s="178"/>
      <c r="Q65" s="226">
        <f t="shared" si="7"/>
        <v>0</v>
      </c>
    </row>
    <row r="66" spans="2:241" x14ac:dyDescent="0.25">
      <c r="B66" s="127"/>
      <c r="C66" s="124"/>
      <c r="D66" s="124"/>
      <c r="E66" s="124"/>
      <c r="F66" s="124"/>
      <c r="G66" s="124"/>
      <c r="H66" s="124"/>
      <c r="I66" s="124"/>
      <c r="J66" s="185"/>
      <c r="K66" s="186"/>
      <c r="L66" s="186"/>
      <c r="M66" s="186"/>
      <c r="N66" s="186"/>
      <c r="O66" s="187"/>
      <c r="P66" s="178"/>
      <c r="Q66" s="225"/>
    </row>
    <row r="67" spans="2:241" ht="15.75" thickBot="1" x14ac:dyDescent="0.3">
      <c r="B67" s="132" t="s">
        <v>3</v>
      </c>
      <c r="C67" s="133"/>
      <c r="D67" s="133"/>
      <c r="E67" s="133"/>
      <c r="F67" s="133"/>
      <c r="G67" s="133"/>
      <c r="H67" s="133"/>
      <c r="I67" s="133"/>
      <c r="J67" s="179">
        <f>SUM(J60:J65)</f>
        <v>0</v>
      </c>
      <c r="K67" s="180">
        <f>SUM(K60:K65)</f>
        <v>0</v>
      </c>
      <c r="L67" s="180">
        <f>SUM(L60:L65)</f>
        <v>0</v>
      </c>
      <c r="M67" s="180">
        <f>SUM(M60:M65)</f>
        <v>0</v>
      </c>
      <c r="N67" s="180"/>
      <c r="O67" s="181">
        <f>SUM(J67:M67)</f>
        <v>0</v>
      </c>
      <c r="P67" s="176"/>
      <c r="Q67" s="221">
        <f>SUM(L67:O67)</f>
        <v>0</v>
      </c>
    </row>
    <row r="68" spans="2:241" ht="15.75" thickTop="1" x14ac:dyDescent="0.25">
      <c r="B68" s="127"/>
      <c r="C68" s="124"/>
      <c r="D68" s="124"/>
      <c r="E68" s="124"/>
      <c r="F68" s="124"/>
      <c r="G68" s="124"/>
      <c r="H68" s="124"/>
      <c r="I68" s="124"/>
      <c r="J68" s="185"/>
      <c r="K68" s="194"/>
      <c r="L68" s="194"/>
      <c r="M68" s="194"/>
      <c r="N68" s="194"/>
      <c r="O68" s="195"/>
      <c r="P68" s="176"/>
      <c r="Q68" s="227"/>
    </row>
    <row r="69" spans="2:241" x14ac:dyDescent="0.25">
      <c r="B69" s="135" t="s">
        <v>0</v>
      </c>
      <c r="C69" s="134"/>
      <c r="D69" s="134"/>
      <c r="E69" s="134"/>
      <c r="F69" s="134"/>
      <c r="G69" s="134"/>
      <c r="H69" s="134"/>
      <c r="I69" s="134"/>
      <c r="J69" s="191">
        <f>J54</f>
        <v>0</v>
      </c>
      <c r="K69" s="192">
        <f>K54</f>
        <v>0</v>
      </c>
      <c r="L69" s="192">
        <f>L54</f>
        <v>0</v>
      </c>
      <c r="M69" s="192">
        <f>M54</f>
        <v>0</v>
      </c>
      <c r="N69" s="192"/>
      <c r="O69" s="193">
        <f>SUM(J69:M69)</f>
        <v>0</v>
      </c>
      <c r="P69" s="176"/>
      <c r="Q69" s="228">
        <f>SUM(L69:O69)</f>
        <v>0</v>
      </c>
    </row>
    <row r="70" spans="2:241" x14ac:dyDescent="0.25">
      <c r="B70" s="127"/>
      <c r="C70" s="124"/>
      <c r="D70" s="124"/>
      <c r="E70" s="124"/>
      <c r="F70" s="124"/>
      <c r="G70" s="124"/>
      <c r="H70" s="124"/>
      <c r="I70" s="124"/>
      <c r="J70" s="185"/>
      <c r="K70" s="194"/>
      <c r="L70" s="194"/>
      <c r="M70" s="194"/>
      <c r="N70" s="194"/>
      <c r="O70" s="195"/>
      <c r="P70" s="176"/>
      <c r="Q70" s="227"/>
    </row>
    <row r="71" spans="2:241" ht="15.75" thickBot="1" x14ac:dyDescent="0.3">
      <c r="B71" s="132" t="s">
        <v>5</v>
      </c>
      <c r="C71" s="133"/>
      <c r="D71" s="133"/>
      <c r="E71" s="133"/>
      <c r="F71" s="133"/>
      <c r="G71" s="133"/>
      <c r="H71" s="133"/>
      <c r="I71" s="133"/>
      <c r="J71" s="179">
        <f>J69+J67</f>
        <v>0</v>
      </c>
      <c r="K71" s="180">
        <f>K69+K67</f>
        <v>0</v>
      </c>
      <c r="L71" s="180">
        <f>L69+L67</f>
        <v>0</v>
      </c>
      <c r="M71" s="180">
        <f>M69+M67</f>
        <v>0</v>
      </c>
      <c r="N71" s="180"/>
      <c r="O71" s="181">
        <f>SUM(J71:M71)</f>
        <v>0</v>
      </c>
      <c r="P71" s="176"/>
      <c r="Q71" s="229">
        <f>SUM(L71:O71)</f>
        <v>0</v>
      </c>
      <c r="IG71" s="196"/>
    </row>
    <row r="72" spans="2:241" ht="16.5" thickTop="1" thickBot="1" x14ac:dyDescent="0.3">
      <c r="P72" s="163"/>
    </row>
    <row r="73" spans="2:241" ht="15.75" x14ac:dyDescent="0.3">
      <c r="B73" s="263" t="s">
        <v>54</v>
      </c>
      <c r="C73" s="264"/>
      <c r="D73" s="264"/>
      <c r="E73" s="264"/>
      <c r="F73" s="264"/>
      <c r="G73" s="264"/>
      <c r="H73" s="264"/>
      <c r="I73" s="264"/>
      <c r="J73" s="264"/>
      <c r="K73" s="264"/>
      <c r="L73" s="264"/>
      <c r="M73" s="264"/>
      <c r="N73" s="264"/>
      <c r="O73" s="265"/>
      <c r="P73" s="116"/>
      <c r="Q73" s="117"/>
      <c r="R73" s="117"/>
      <c r="S73" s="117"/>
      <c r="T73" s="117"/>
      <c r="U73" s="117"/>
      <c r="V73" s="117"/>
      <c r="W73" s="117"/>
      <c r="X73" s="117"/>
    </row>
    <row r="74" spans="2:241" ht="162" customHeight="1" thickBot="1" x14ac:dyDescent="0.3">
      <c r="B74" s="266" t="s">
        <v>55</v>
      </c>
      <c r="C74" s="267"/>
      <c r="D74" s="267"/>
      <c r="E74" s="267"/>
      <c r="F74" s="267"/>
      <c r="G74" s="267"/>
      <c r="H74" s="267"/>
      <c r="I74" s="267"/>
      <c r="J74" s="267"/>
      <c r="K74" s="267"/>
      <c r="L74" s="267"/>
      <c r="M74" s="267"/>
      <c r="N74" s="267"/>
      <c r="O74" s="268"/>
      <c r="P74" s="116"/>
      <c r="Q74" s="117"/>
      <c r="R74" s="117"/>
      <c r="S74" s="117"/>
      <c r="T74" s="117"/>
      <c r="U74" s="117"/>
      <c r="V74" s="117"/>
      <c r="W74" s="117"/>
      <c r="X74" s="117"/>
    </row>
    <row r="75" spans="2:241" x14ac:dyDescent="0.25">
      <c r="P75" s="163"/>
    </row>
    <row r="76" spans="2:241" x14ac:dyDescent="0.25">
      <c r="P76" s="163"/>
    </row>
    <row r="77" spans="2:241" x14ac:dyDescent="0.25">
      <c r="P77" s="163"/>
    </row>
    <row r="78" spans="2:241" x14ac:dyDescent="0.25">
      <c r="P78" s="163"/>
    </row>
    <row r="79" spans="2:241" x14ac:dyDescent="0.25">
      <c r="P79" s="163"/>
    </row>
    <row r="80" spans="2:241" x14ac:dyDescent="0.25">
      <c r="P80" s="163"/>
    </row>
    <row r="81" spans="4:16" x14ac:dyDescent="0.25">
      <c r="P81" s="163"/>
    </row>
    <row r="82" spans="4:16" x14ac:dyDescent="0.25">
      <c r="P82" s="163"/>
    </row>
    <row r="83" spans="4:16" x14ac:dyDescent="0.25">
      <c r="P83" s="163"/>
    </row>
    <row r="84" spans="4:16" x14ac:dyDescent="0.25">
      <c r="P84" s="163"/>
    </row>
    <row r="85" spans="4:16" x14ac:dyDescent="0.25">
      <c r="P85" s="163"/>
    </row>
    <row r="86" spans="4:16" x14ac:dyDescent="0.25">
      <c r="P86" s="163"/>
    </row>
    <row r="87" spans="4:16" x14ac:dyDescent="0.25">
      <c r="P87" s="163"/>
    </row>
    <row r="88" spans="4:16" x14ac:dyDescent="0.25">
      <c r="P88" s="163"/>
    </row>
    <row r="89" spans="4:16" x14ac:dyDescent="0.25">
      <c r="P89" s="163"/>
    </row>
    <row r="90" spans="4:16" x14ac:dyDescent="0.25">
      <c r="P90" s="163"/>
    </row>
    <row r="91" spans="4:16" x14ac:dyDescent="0.25">
      <c r="P91" s="163"/>
    </row>
    <row r="92" spans="4:16" x14ac:dyDescent="0.25">
      <c r="P92" s="163"/>
    </row>
    <row r="93" spans="4:16" x14ac:dyDescent="0.25">
      <c r="D93" s="140"/>
      <c r="P93" s="163"/>
    </row>
    <row r="94" spans="4:16" x14ac:dyDescent="0.25">
      <c r="P94" s="163"/>
    </row>
    <row r="95" spans="4:16" x14ac:dyDescent="0.25">
      <c r="P95" s="163"/>
    </row>
    <row r="96" spans="4:16" x14ac:dyDescent="0.25">
      <c r="P96" s="163"/>
    </row>
    <row r="97" spans="4:16" x14ac:dyDescent="0.25">
      <c r="D97" s="141"/>
      <c r="P97" s="163"/>
    </row>
    <row r="98" spans="4:16" x14ac:dyDescent="0.25">
      <c r="P98" s="163"/>
    </row>
    <row r="99" spans="4:16" x14ac:dyDescent="0.25">
      <c r="P99" s="163"/>
    </row>
    <row r="100" spans="4:16" x14ac:dyDescent="0.25">
      <c r="P100" s="163"/>
    </row>
    <row r="101" spans="4:16" x14ac:dyDescent="0.25">
      <c r="P101" s="163"/>
    </row>
    <row r="65393" spans="11:11" x14ac:dyDescent="0.25">
      <c r="K65393" s="164" t="s">
        <v>8</v>
      </c>
    </row>
    <row r="65394" spans="11:11" x14ac:dyDescent="0.25">
      <c r="K65394" s="164" t="s">
        <v>9</v>
      </c>
    </row>
    <row r="65395" spans="11:11" x14ac:dyDescent="0.25">
      <c r="K65395" s="164" t="s">
        <v>10</v>
      </c>
    </row>
    <row r="65396" spans="11:11" x14ac:dyDescent="0.25">
      <c r="K65396" s="164" t="s">
        <v>11</v>
      </c>
    </row>
  </sheetData>
  <mergeCells count="8">
    <mergeCell ref="B73:O73"/>
    <mergeCell ref="B74:O74"/>
    <mergeCell ref="G2:K2"/>
    <mergeCell ref="G3:K3"/>
    <mergeCell ref="G4:K4"/>
    <mergeCell ref="A7:D8"/>
    <mergeCell ref="J7:O7"/>
    <mergeCell ref="J8:O8"/>
  </mergeCells>
  <pageMargins left="0.70866141732283472" right="0.70866141732283472" top="0.74803149606299213" bottom="0.74803149606299213" header="0.31496062992125984" footer="0.31496062992125984"/>
  <pageSetup paperSize="9" scale="51"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pageSetUpPr fitToPage="1"/>
  </sheetPr>
  <dimension ref="A1:IF65397"/>
  <sheetViews>
    <sheetView zoomScale="85" zoomScaleNormal="85" workbookViewId="0">
      <pane ySplit="11" topLeftCell="A12" activePane="bottomLeft" state="frozen"/>
      <selection pane="bottomLeft" activeCell="N10" sqref="N10"/>
    </sheetView>
  </sheetViews>
  <sheetFormatPr defaultRowHeight="15" x14ac:dyDescent="0.25"/>
  <cols>
    <col min="1" max="1" width="1.42578125" style="11" customWidth="1"/>
    <col min="2" max="2" width="5" style="11" customWidth="1"/>
    <col min="3" max="3" width="4.42578125" style="11" customWidth="1"/>
    <col min="4" max="4" width="11.28515625" style="11" customWidth="1"/>
    <col min="5" max="5" width="33.140625" style="11" customWidth="1"/>
    <col min="6" max="6" width="10.28515625" style="129" customWidth="1"/>
    <col min="7" max="8" width="10.28515625" style="11" customWidth="1"/>
    <col min="9" max="9" width="1.7109375" style="11" customWidth="1"/>
    <col min="10" max="10" width="13.85546875" style="75" customWidth="1"/>
    <col min="11" max="13" width="13.7109375" style="75" bestFit="1" customWidth="1"/>
    <col min="14" max="14" width="12.7109375" style="75" customWidth="1"/>
    <col min="15" max="15" width="1.42578125" style="75" customWidth="1"/>
    <col min="16" max="16" width="12.28515625" style="75" customWidth="1"/>
    <col min="17" max="16384" width="9.140625" style="75"/>
  </cols>
  <sheetData>
    <row r="1" spans="1:20" s="45" customFormat="1" ht="18" customHeight="1" x14ac:dyDescent="0.25">
      <c r="A1" s="19"/>
      <c r="B1" s="38"/>
      <c r="C1" s="38"/>
      <c r="D1" s="38"/>
      <c r="E1" s="38"/>
      <c r="F1" s="142"/>
      <c r="G1" s="38"/>
      <c r="H1" s="38"/>
      <c r="I1" s="38"/>
      <c r="J1" s="38"/>
      <c r="K1" s="38"/>
      <c r="L1" s="38"/>
      <c r="M1" s="38"/>
      <c r="N1" s="38"/>
      <c r="O1" s="38"/>
    </row>
    <row r="2" spans="1:20" s="45" customFormat="1" ht="18" customHeight="1" x14ac:dyDescent="0.25">
      <c r="A2" s="38"/>
      <c r="B2" s="38"/>
      <c r="C2" s="38"/>
      <c r="D2" s="38"/>
      <c r="E2" s="38"/>
      <c r="F2" s="113" t="s">
        <v>42</v>
      </c>
      <c r="G2" s="269">
        <f>'COVER SHEET'!C11</f>
        <v>0</v>
      </c>
      <c r="H2" s="255"/>
      <c r="I2" s="255"/>
      <c r="J2" s="255"/>
      <c r="K2" s="270"/>
      <c r="L2" s="205"/>
      <c r="M2" s="205"/>
      <c r="N2" s="205"/>
      <c r="O2" s="109"/>
    </row>
    <row r="3" spans="1:20" s="45" customFormat="1" ht="18" customHeight="1" x14ac:dyDescent="0.25">
      <c r="A3" s="38"/>
      <c r="B3" s="38"/>
      <c r="C3" s="38"/>
      <c r="D3" s="38"/>
      <c r="E3" s="38"/>
      <c r="F3" s="113" t="s">
        <v>43</v>
      </c>
      <c r="G3" s="271">
        <f>'COVER SHEET'!C12</f>
        <v>0</v>
      </c>
      <c r="H3" s="255"/>
      <c r="I3" s="255"/>
      <c r="J3" s="255"/>
      <c r="K3" s="270"/>
      <c r="L3" s="206"/>
      <c r="M3" s="206"/>
      <c r="N3" s="206"/>
      <c r="O3" s="109"/>
    </row>
    <row r="4" spans="1:20" s="45" customFormat="1" ht="18" customHeight="1" x14ac:dyDescent="0.3">
      <c r="A4" s="25" t="str">
        <f>'COVER SHEET'!A2</f>
        <v>BUDGET TEMPLATE</v>
      </c>
      <c r="B4" s="38"/>
      <c r="C4" s="38"/>
      <c r="D4" s="38"/>
      <c r="E4" s="38"/>
      <c r="F4" s="113" t="s">
        <v>19</v>
      </c>
      <c r="G4" s="269" t="str">
        <f>'COVER SHEET'!C19</f>
        <v>USD ($)</v>
      </c>
      <c r="H4" s="255"/>
      <c r="I4" s="255"/>
      <c r="J4" s="255"/>
      <c r="K4" s="270"/>
      <c r="L4" s="205"/>
      <c r="M4" s="205"/>
      <c r="N4" s="205"/>
      <c r="O4" s="110"/>
    </row>
    <row r="5" spans="1:20" s="45" customFormat="1" ht="18" customHeight="1" x14ac:dyDescent="0.25">
      <c r="A5" s="26"/>
      <c r="B5" s="26"/>
      <c r="C5" s="38"/>
      <c r="D5" s="38"/>
      <c r="E5" s="38"/>
      <c r="F5" s="142"/>
      <c r="G5" s="38"/>
      <c r="H5" s="38"/>
      <c r="I5" s="38"/>
      <c r="N5" s="111"/>
      <c r="O5" s="111"/>
    </row>
    <row r="6" spans="1:20" s="45" customFormat="1" ht="15.75" customHeight="1" thickBot="1" x14ac:dyDescent="0.3">
      <c r="A6" s="39"/>
      <c r="B6" s="39"/>
      <c r="C6" s="39"/>
      <c r="D6" s="39"/>
      <c r="E6" s="39"/>
      <c r="F6" s="143"/>
      <c r="G6" s="39"/>
      <c r="H6" s="39"/>
      <c r="I6" s="39"/>
      <c r="J6" s="40"/>
      <c r="K6" s="39"/>
      <c r="L6" s="39"/>
      <c r="M6" s="39"/>
      <c r="N6" s="39"/>
    </row>
    <row r="7" spans="1:20" s="41" customFormat="1" ht="6.75" customHeight="1" thickBot="1" x14ac:dyDescent="0.3">
      <c r="A7" s="272" t="s">
        <v>25</v>
      </c>
      <c r="B7" s="273"/>
      <c r="C7" s="273"/>
      <c r="D7" s="273"/>
      <c r="F7" s="145"/>
      <c r="J7" s="275"/>
      <c r="K7" s="275"/>
      <c r="L7" s="275"/>
      <c r="M7" s="275"/>
      <c r="N7" s="275"/>
      <c r="O7" s="112"/>
      <c r="P7" s="38"/>
      <c r="Q7" s="38"/>
      <c r="R7" s="38"/>
      <c r="S7" s="38"/>
      <c r="T7" s="38"/>
    </row>
    <row r="8" spans="1:20" s="41" customFormat="1" ht="20.25" customHeight="1" x14ac:dyDescent="0.25">
      <c r="A8" s="274"/>
      <c r="B8" s="274"/>
      <c r="C8" s="274"/>
      <c r="D8" s="274"/>
      <c r="F8" s="145"/>
      <c r="J8" s="276" t="s">
        <v>61</v>
      </c>
      <c r="K8" s="277"/>
      <c r="L8" s="277"/>
      <c r="M8" s="277"/>
      <c r="N8" s="278"/>
      <c r="O8" s="69"/>
      <c r="P8" s="213"/>
      <c r="Q8" s="38"/>
      <c r="R8" s="38"/>
      <c r="S8" s="38"/>
      <c r="T8" s="38"/>
    </row>
    <row r="9" spans="1:20" s="38" customFormat="1" ht="45.75" customHeight="1" x14ac:dyDescent="0.25">
      <c r="B9" s="41"/>
      <c r="F9" s="142"/>
      <c r="J9" s="46" t="s">
        <v>8</v>
      </c>
      <c r="K9" s="47" t="s">
        <v>9</v>
      </c>
      <c r="L9" s="47" t="s">
        <v>10</v>
      </c>
      <c r="M9" s="47" t="s">
        <v>11</v>
      </c>
      <c r="N9" s="48" t="s">
        <v>23</v>
      </c>
      <c r="O9" s="49"/>
      <c r="P9" s="214" t="s">
        <v>23</v>
      </c>
    </row>
    <row r="10" spans="1:20" s="38" customFormat="1" ht="30" customHeight="1" x14ac:dyDescent="0.25">
      <c r="B10" s="41"/>
      <c r="F10" s="142"/>
      <c r="J10" s="114">
        <f>'COVER SHEET'!C14</f>
        <v>0</v>
      </c>
      <c r="K10" s="115">
        <f>'COVER SHEET'!C15</f>
        <v>0</v>
      </c>
      <c r="L10" s="115">
        <f>'COVER SHEET'!C16</f>
        <v>0</v>
      </c>
      <c r="M10" s="115">
        <f>'COVER SHEET'!C17</f>
        <v>0</v>
      </c>
      <c r="N10" s="48"/>
      <c r="O10" s="49"/>
      <c r="P10" s="279" t="s">
        <v>105</v>
      </c>
    </row>
    <row r="11" spans="1:20" s="38" customFormat="1" ht="18.75" customHeight="1" thickBot="1" x14ac:dyDescent="0.3">
      <c r="B11" s="41" t="s">
        <v>4</v>
      </c>
      <c r="F11" s="142"/>
      <c r="J11" s="42" t="str">
        <f>$G$4</f>
        <v>USD ($)</v>
      </c>
      <c r="K11" s="43" t="str">
        <f>$G$4</f>
        <v>USD ($)</v>
      </c>
      <c r="L11" s="43" t="str">
        <f>$G$4</f>
        <v>USD ($)</v>
      </c>
      <c r="M11" s="43" t="str">
        <f>$G$4</f>
        <v>USD ($)</v>
      </c>
      <c r="N11" s="44" t="str">
        <f>$G$4</f>
        <v>USD ($)</v>
      </c>
      <c r="O11" s="49"/>
      <c r="P11" s="279"/>
    </row>
    <row r="12" spans="1:20" ht="30" x14ac:dyDescent="0.25">
      <c r="B12" s="1" t="s">
        <v>103</v>
      </c>
      <c r="C12" s="2"/>
      <c r="D12" s="2"/>
      <c r="E12" s="2"/>
      <c r="F12" s="118" t="s">
        <v>59</v>
      </c>
      <c r="G12" s="204" t="s">
        <v>57</v>
      </c>
      <c r="H12" s="204" t="s">
        <v>58</v>
      </c>
      <c r="I12" s="2"/>
      <c r="J12" s="71"/>
      <c r="K12" s="72"/>
      <c r="L12" s="72"/>
      <c r="M12" s="72"/>
      <c r="N12" s="73"/>
      <c r="O12" s="74"/>
      <c r="P12" s="230"/>
    </row>
    <row r="13" spans="1:20" x14ac:dyDescent="0.25">
      <c r="B13" s="8"/>
      <c r="C13" s="157" t="s">
        <v>77</v>
      </c>
      <c r="D13" s="158"/>
      <c r="E13" s="5"/>
      <c r="F13" s="123"/>
      <c r="G13" s="5"/>
      <c r="H13" s="5"/>
      <c r="I13" s="5"/>
      <c r="J13" s="100"/>
      <c r="K13" s="76"/>
      <c r="L13" s="76"/>
      <c r="M13" s="76"/>
      <c r="N13" s="77"/>
      <c r="O13" s="74"/>
      <c r="P13" s="216"/>
    </row>
    <row r="14" spans="1:20" x14ac:dyDescent="0.25">
      <c r="B14" s="4"/>
      <c r="C14" s="158"/>
      <c r="D14" s="158" t="s">
        <v>73</v>
      </c>
      <c r="E14" s="5"/>
      <c r="F14" s="202"/>
      <c r="G14" s="202"/>
      <c r="H14" s="202"/>
      <c r="I14" s="5"/>
      <c r="J14" s="101"/>
      <c r="K14" s="102"/>
      <c r="L14" s="102"/>
      <c r="M14" s="102"/>
      <c r="N14" s="78">
        <f>SUM(J14:M14)</f>
        <v>0</v>
      </c>
      <c r="O14" s="74"/>
      <c r="P14" s="217">
        <f>SUM(K13:N13)</f>
        <v>0</v>
      </c>
    </row>
    <row r="15" spans="1:20" x14ac:dyDescent="0.25">
      <c r="B15" s="4"/>
      <c r="C15" s="158"/>
      <c r="D15" s="158" t="s">
        <v>74</v>
      </c>
      <c r="E15" s="5"/>
      <c r="F15" s="202"/>
      <c r="G15" s="202"/>
      <c r="H15" s="202"/>
      <c r="I15" s="5"/>
      <c r="J15" s="101"/>
      <c r="K15" s="102"/>
      <c r="L15" s="102"/>
      <c r="M15" s="102"/>
      <c r="N15" s="78">
        <f t="shared" ref="N15:N18" si="0">SUM(J15:M15)</f>
        <v>0</v>
      </c>
      <c r="O15" s="74"/>
      <c r="P15" s="217">
        <f t="shared" ref="P15:P16" si="1">SUM(K14:N14)</f>
        <v>0</v>
      </c>
    </row>
    <row r="16" spans="1:20" x14ac:dyDescent="0.25">
      <c r="B16" s="4"/>
      <c r="C16" s="158"/>
      <c r="D16" s="158" t="s">
        <v>75</v>
      </c>
      <c r="E16" s="5"/>
      <c r="F16" s="202"/>
      <c r="G16" s="202"/>
      <c r="H16" s="202"/>
      <c r="I16" s="5"/>
      <c r="J16" s="101"/>
      <c r="K16" s="102"/>
      <c r="L16" s="102"/>
      <c r="M16" s="102"/>
      <c r="N16" s="78">
        <f t="shared" si="0"/>
        <v>0</v>
      </c>
      <c r="O16" s="74"/>
      <c r="P16" s="217">
        <f t="shared" si="1"/>
        <v>0</v>
      </c>
    </row>
    <row r="17" spans="1:16" s="164" customFormat="1" x14ac:dyDescent="0.25">
      <c r="A17" s="129"/>
      <c r="B17" s="122"/>
      <c r="C17" s="158"/>
      <c r="D17" s="158" t="s">
        <v>76</v>
      </c>
      <c r="E17" s="123"/>
      <c r="F17" s="202"/>
      <c r="G17" s="202"/>
      <c r="H17" s="202"/>
      <c r="I17" s="123"/>
      <c r="J17" s="198"/>
      <c r="K17" s="199"/>
      <c r="L17" s="199"/>
      <c r="M17" s="199"/>
      <c r="N17" s="167"/>
      <c r="O17" s="163"/>
      <c r="P17" s="217">
        <v>0</v>
      </c>
    </row>
    <row r="18" spans="1:16" x14ac:dyDescent="0.25">
      <c r="B18" s="4"/>
      <c r="C18" s="158"/>
      <c r="D18" s="158" t="s">
        <v>106</v>
      </c>
      <c r="E18" s="5"/>
      <c r="F18" s="202"/>
      <c r="G18" s="202"/>
      <c r="H18" s="202"/>
      <c r="I18" s="5"/>
      <c r="J18" s="101"/>
      <c r="K18" s="102"/>
      <c r="L18" s="102"/>
      <c r="M18" s="102"/>
      <c r="N18" s="78">
        <f t="shared" si="0"/>
        <v>0</v>
      </c>
      <c r="O18" s="74"/>
      <c r="P18" s="217"/>
    </row>
    <row r="19" spans="1:16" x14ac:dyDescent="0.25">
      <c r="B19" s="4"/>
      <c r="C19" s="5"/>
      <c r="D19" s="12" t="s">
        <v>104</v>
      </c>
      <c r="E19" s="13"/>
      <c r="F19" s="131"/>
      <c r="G19" s="13"/>
      <c r="H19" s="13"/>
      <c r="I19" s="13"/>
      <c r="J19" s="79">
        <f>SUM(J14:J18)</f>
        <v>0</v>
      </c>
      <c r="K19" s="80">
        <f>SUM(K14:K18)</f>
        <v>0</v>
      </c>
      <c r="L19" s="80">
        <f>SUM(L14:L18)</f>
        <v>0</v>
      </c>
      <c r="M19" s="80">
        <f>SUM(M14:M18)</f>
        <v>0</v>
      </c>
      <c r="N19" s="81">
        <f>SUM(N14:N18)</f>
        <v>0</v>
      </c>
      <c r="O19" s="74"/>
      <c r="P19" s="220">
        <f>SUM(P14:P17)</f>
        <v>0</v>
      </c>
    </row>
    <row r="20" spans="1:16" x14ac:dyDescent="0.25">
      <c r="B20" s="4"/>
      <c r="C20" s="5"/>
      <c r="D20" s="5"/>
      <c r="E20" s="5"/>
      <c r="F20" s="123"/>
      <c r="G20" s="5"/>
      <c r="H20" s="5"/>
      <c r="I20" s="5"/>
      <c r="J20" s="82"/>
      <c r="K20" s="76"/>
      <c r="L20" s="76"/>
      <c r="M20" s="76"/>
      <c r="N20" s="83"/>
      <c r="O20" s="74"/>
      <c r="P20" s="219"/>
    </row>
    <row r="21" spans="1:16" x14ac:dyDescent="0.25">
      <c r="B21" s="4"/>
      <c r="C21" s="157" t="s">
        <v>79</v>
      </c>
      <c r="D21" s="158"/>
      <c r="E21" s="5"/>
      <c r="F21" s="123"/>
      <c r="G21" s="5"/>
      <c r="H21" s="5"/>
      <c r="I21" s="5"/>
      <c r="J21" s="82"/>
      <c r="K21" s="76"/>
      <c r="L21" s="76"/>
      <c r="M21" s="76"/>
      <c r="N21" s="83"/>
      <c r="O21" s="74"/>
      <c r="P21" s="219"/>
    </row>
    <row r="22" spans="1:16" x14ac:dyDescent="0.25">
      <c r="B22" s="4"/>
      <c r="C22" s="158"/>
      <c r="D22" s="158" t="s">
        <v>80</v>
      </c>
      <c r="E22" s="5"/>
      <c r="F22" s="202"/>
      <c r="G22" s="202"/>
      <c r="H22" s="202"/>
      <c r="I22" s="5"/>
      <c r="J22" s="101"/>
      <c r="K22" s="102"/>
      <c r="L22" s="102"/>
      <c r="M22" s="102"/>
      <c r="N22" s="78">
        <f>SUM(J22:M22)</f>
        <v>0</v>
      </c>
      <c r="O22" s="74"/>
      <c r="P22" s="217">
        <f>SUM(K21:N21)</f>
        <v>0</v>
      </c>
    </row>
    <row r="23" spans="1:16" x14ac:dyDescent="0.25">
      <c r="B23" s="4"/>
      <c r="C23" s="158"/>
      <c r="D23" s="158" t="s">
        <v>1</v>
      </c>
      <c r="E23" s="5"/>
      <c r="F23" s="202"/>
      <c r="G23" s="202"/>
      <c r="H23" s="202"/>
      <c r="I23" s="5"/>
      <c r="J23" s="101"/>
      <c r="K23" s="102"/>
      <c r="L23" s="102"/>
      <c r="M23" s="102"/>
      <c r="N23" s="78">
        <f t="shared" ref="N23:N24" si="2">SUM(J23:M23)</f>
        <v>0</v>
      </c>
      <c r="O23" s="74"/>
      <c r="P23" s="217">
        <f t="shared" ref="P23:P24" si="3">SUM(K22:N22)</f>
        <v>0</v>
      </c>
    </row>
    <row r="24" spans="1:16" x14ac:dyDescent="0.25">
      <c r="B24" s="4"/>
      <c r="C24" s="158"/>
      <c r="D24" s="158" t="s">
        <v>81</v>
      </c>
      <c r="E24" s="5"/>
      <c r="F24" s="202"/>
      <c r="G24" s="202"/>
      <c r="H24" s="202"/>
      <c r="I24" s="5"/>
      <c r="J24" s="101"/>
      <c r="K24" s="102"/>
      <c r="L24" s="102"/>
      <c r="M24" s="102"/>
      <c r="N24" s="78">
        <f t="shared" si="2"/>
        <v>0</v>
      </c>
      <c r="O24" s="74"/>
      <c r="P24" s="217">
        <f t="shared" si="3"/>
        <v>0</v>
      </c>
    </row>
    <row r="25" spans="1:16" x14ac:dyDescent="0.25">
      <c r="B25" s="4"/>
      <c r="C25" s="5"/>
      <c r="D25" s="12" t="s">
        <v>82</v>
      </c>
      <c r="E25" s="13"/>
      <c r="F25" s="131"/>
      <c r="G25" s="13"/>
      <c r="H25" s="13"/>
      <c r="I25" s="13"/>
      <c r="J25" s="79">
        <f>SUM(J22:J24)</f>
        <v>0</v>
      </c>
      <c r="K25" s="80">
        <f>SUM(K22:K24)</f>
        <v>0</v>
      </c>
      <c r="L25" s="80">
        <f>SUM(L22:L24)</f>
        <v>0</v>
      </c>
      <c r="M25" s="80">
        <f>SUM(M22:M24)</f>
        <v>0</v>
      </c>
      <c r="N25" s="81">
        <f>SUM(N22:N24)</f>
        <v>0</v>
      </c>
      <c r="O25" s="74"/>
      <c r="P25" s="220">
        <f>SUM(P22:P24)</f>
        <v>0</v>
      </c>
    </row>
    <row r="26" spans="1:16" x14ac:dyDescent="0.25">
      <c r="B26" s="4"/>
      <c r="C26" s="5"/>
      <c r="D26" s="7"/>
      <c r="E26" s="5"/>
      <c r="F26" s="123"/>
      <c r="G26" s="5"/>
      <c r="H26" s="5"/>
      <c r="I26" s="5"/>
      <c r="J26" s="82"/>
      <c r="K26" s="76"/>
      <c r="L26" s="76"/>
      <c r="M26" s="76"/>
      <c r="N26" s="83"/>
      <c r="O26" s="74"/>
      <c r="P26" s="219"/>
    </row>
    <row r="27" spans="1:16" x14ac:dyDescent="0.25">
      <c r="B27" s="4"/>
      <c r="C27" s="157" t="s">
        <v>98</v>
      </c>
      <c r="D27" s="158"/>
      <c r="E27" s="5"/>
      <c r="F27" s="123"/>
      <c r="G27" s="5"/>
      <c r="H27" s="5"/>
      <c r="I27" s="5"/>
      <c r="J27" s="82"/>
      <c r="K27" s="76"/>
      <c r="L27" s="76"/>
      <c r="M27" s="76"/>
      <c r="N27" s="83"/>
      <c r="O27" s="74"/>
      <c r="P27" s="219"/>
    </row>
    <row r="28" spans="1:16" x14ac:dyDescent="0.25">
      <c r="B28" s="4"/>
      <c r="C28" s="158"/>
      <c r="D28" s="158" t="s">
        <v>99</v>
      </c>
      <c r="E28" s="5"/>
      <c r="F28" s="202"/>
      <c r="G28" s="202"/>
      <c r="H28" s="202"/>
      <c r="I28" s="5"/>
      <c r="J28" s="101"/>
      <c r="K28" s="102"/>
      <c r="L28" s="102"/>
      <c r="M28" s="102"/>
      <c r="N28" s="78">
        <f>SUM(J28:M28)</f>
        <v>0</v>
      </c>
      <c r="O28" s="74"/>
      <c r="P28" s="217">
        <f>SUM(K27:N27)</f>
        <v>0</v>
      </c>
    </row>
    <row r="29" spans="1:16" x14ac:dyDescent="0.25">
      <c r="B29" s="4"/>
      <c r="C29" s="158"/>
      <c r="D29" s="158" t="s">
        <v>100</v>
      </c>
      <c r="E29" s="5"/>
      <c r="F29" s="202"/>
      <c r="G29" s="202"/>
      <c r="H29" s="202"/>
      <c r="I29" s="5"/>
      <c r="J29" s="101"/>
      <c r="K29" s="102"/>
      <c r="L29" s="102"/>
      <c r="M29" s="102"/>
      <c r="N29" s="78">
        <f t="shared" ref="N29" si="4">SUM(J29:M29)</f>
        <v>0</v>
      </c>
      <c r="O29" s="74"/>
      <c r="P29" s="217">
        <f t="shared" ref="P29" si="5">SUM(K28:N28)</f>
        <v>0</v>
      </c>
    </row>
    <row r="30" spans="1:16" x14ac:dyDescent="0.25">
      <c r="B30" s="4"/>
      <c r="C30" s="5"/>
      <c r="D30" s="12" t="s">
        <v>101</v>
      </c>
      <c r="E30" s="13"/>
      <c r="F30" s="131"/>
      <c r="G30" s="13"/>
      <c r="H30" s="13"/>
      <c r="I30" s="13"/>
      <c r="J30" s="79">
        <f>SUM(J28:J29)</f>
        <v>0</v>
      </c>
      <c r="K30" s="80">
        <f>SUM(K28:K29)</f>
        <v>0</v>
      </c>
      <c r="L30" s="80">
        <f>SUM(L28:L29)</f>
        <v>0</v>
      </c>
      <c r="M30" s="80">
        <f>SUM(M28:M29)</f>
        <v>0</v>
      </c>
      <c r="N30" s="81">
        <f>SUM(N28:N29)</f>
        <v>0</v>
      </c>
      <c r="O30" s="74"/>
      <c r="P30" s="220">
        <f>SUM(P28:P29)</f>
        <v>0</v>
      </c>
    </row>
    <row r="31" spans="1:16" x14ac:dyDescent="0.25">
      <c r="B31" s="4"/>
      <c r="C31" s="5"/>
      <c r="D31" s="7"/>
      <c r="E31" s="5"/>
      <c r="F31" s="123"/>
      <c r="G31" s="5"/>
      <c r="H31" s="5"/>
      <c r="I31" s="5"/>
      <c r="J31" s="82"/>
      <c r="K31" s="76"/>
      <c r="L31" s="76"/>
      <c r="M31" s="76"/>
      <c r="N31" s="83"/>
      <c r="O31" s="74"/>
      <c r="P31" s="217"/>
    </row>
    <row r="32" spans="1:16" s="164" customFormat="1" x14ac:dyDescent="0.25">
      <c r="A32" s="129"/>
      <c r="B32" s="122"/>
      <c r="C32" s="157" t="s">
        <v>2</v>
      </c>
      <c r="D32" s="158"/>
      <c r="E32" s="123"/>
      <c r="F32" s="123"/>
      <c r="G32" s="123"/>
      <c r="H32" s="123"/>
      <c r="I32" s="123"/>
      <c r="J32" s="171"/>
      <c r="K32" s="165"/>
      <c r="L32" s="165"/>
      <c r="M32" s="165"/>
      <c r="N32" s="172"/>
      <c r="O32" s="163"/>
      <c r="P32" s="219"/>
    </row>
    <row r="33" spans="1:16" s="164" customFormat="1" x14ac:dyDescent="0.25">
      <c r="A33" s="129"/>
      <c r="B33" s="122"/>
      <c r="C33" s="158"/>
      <c r="D33" s="158" t="s">
        <v>95</v>
      </c>
      <c r="E33" s="123"/>
      <c r="F33" s="202"/>
      <c r="G33" s="202"/>
      <c r="H33" s="202"/>
      <c r="I33" s="123"/>
      <c r="J33" s="198"/>
      <c r="K33" s="199"/>
      <c r="L33" s="199"/>
      <c r="M33" s="199"/>
      <c r="N33" s="167">
        <f>SUM(J33:M33)</f>
        <v>0</v>
      </c>
      <c r="O33" s="163"/>
      <c r="P33" s="217">
        <f>SUM(K32:N32)</f>
        <v>0</v>
      </c>
    </row>
    <row r="34" spans="1:16" s="164" customFormat="1" x14ac:dyDescent="0.25">
      <c r="A34" s="129"/>
      <c r="B34" s="122"/>
      <c r="C34" s="158"/>
      <c r="D34" s="158" t="s">
        <v>96</v>
      </c>
      <c r="E34" s="123"/>
      <c r="F34" s="202"/>
      <c r="G34" s="202"/>
      <c r="H34" s="202"/>
      <c r="I34" s="123"/>
      <c r="J34" s="198"/>
      <c r="K34" s="199"/>
      <c r="L34" s="199"/>
      <c r="M34" s="199"/>
      <c r="N34" s="167">
        <f t="shared" ref="N34" si="6">SUM(J34:M34)</f>
        <v>0</v>
      </c>
      <c r="O34" s="163"/>
      <c r="P34" s="217">
        <f t="shared" ref="P34" si="7">SUM(K33:N33)</f>
        <v>0</v>
      </c>
    </row>
    <row r="35" spans="1:16" s="164" customFormat="1" x14ac:dyDescent="0.25">
      <c r="A35" s="129"/>
      <c r="B35" s="122"/>
      <c r="C35" s="123"/>
      <c r="D35" s="130" t="s">
        <v>97</v>
      </c>
      <c r="E35" s="131"/>
      <c r="F35" s="131"/>
      <c r="G35" s="131"/>
      <c r="H35" s="131"/>
      <c r="I35" s="131"/>
      <c r="J35" s="168">
        <f>SUM(J33:J34)</f>
        <v>0</v>
      </c>
      <c r="K35" s="169">
        <f>SUM(K33:K34)</f>
        <v>0</v>
      </c>
      <c r="L35" s="169">
        <f>SUM(L33:L34)</f>
        <v>0</v>
      </c>
      <c r="M35" s="169">
        <f>SUM(M33:M34)</f>
        <v>0</v>
      </c>
      <c r="N35" s="170">
        <f>SUM(N33:N34)</f>
        <v>0</v>
      </c>
      <c r="O35" s="163"/>
      <c r="P35" s="220">
        <f>SUM(P33:P34)</f>
        <v>0</v>
      </c>
    </row>
    <row r="36" spans="1:16" s="164" customFormat="1" x14ac:dyDescent="0.25">
      <c r="A36" s="129"/>
      <c r="B36" s="122"/>
      <c r="C36" s="123"/>
      <c r="D36" s="125"/>
      <c r="E36" s="123"/>
      <c r="F36" s="123"/>
      <c r="G36" s="123"/>
      <c r="H36" s="123"/>
      <c r="I36" s="123"/>
      <c r="J36" s="209"/>
      <c r="K36" s="210"/>
      <c r="L36" s="210"/>
      <c r="M36" s="210"/>
      <c r="N36" s="172"/>
      <c r="O36" s="163"/>
      <c r="P36" s="219"/>
    </row>
    <row r="37" spans="1:16" s="164" customFormat="1" x14ac:dyDescent="0.25">
      <c r="A37" s="129"/>
      <c r="B37" s="122"/>
      <c r="C37" s="157" t="s">
        <v>88</v>
      </c>
      <c r="D37" s="158"/>
      <c r="E37" s="123"/>
      <c r="F37" s="123"/>
      <c r="G37" s="123"/>
      <c r="H37" s="123"/>
      <c r="I37" s="123"/>
      <c r="J37" s="209"/>
      <c r="K37" s="210"/>
      <c r="L37" s="210"/>
      <c r="M37" s="210"/>
      <c r="N37" s="172"/>
      <c r="O37" s="163"/>
      <c r="P37" s="219"/>
    </row>
    <row r="38" spans="1:16" s="164" customFormat="1" x14ac:dyDescent="0.25">
      <c r="A38" s="129"/>
      <c r="B38" s="122"/>
      <c r="C38" s="158"/>
      <c r="D38" s="158" t="s">
        <v>84</v>
      </c>
      <c r="E38" s="123"/>
      <c r="F38" s="202"/>
      <c r="G38" s="202"/>
      <c r="H38" s="202"/>
      <c r="I38" s="123"/>
      <c r="J38" s="198"/>
      <c r="K38" s="199"/>
      <c r="L38" s="199"/>
      <c r="M38" s="199"/>
      <c r="N38" s="167">
        <f>SUM(J38:M38)</f>
        <v>0</v>
      </c>
      <c r="O38" s="163"/>
      <c r="P38" s="217">
        <f>SUM(K37:N37)</f>
        <v>0</v>
      </c>
    </row>
    <row r="39" spans="1:16" s="164" customFormat="1" x14ac:dyDescent="0.25">
      <c r="A39" s="129"/>
      <c r="B39" s="122"/>
      <c r="C39" s="158"/>
      <c r="D39" s="158" t="s">
        <v>85</v>
      </c>
      <c r="E39" s="123"/>
      <c r="F39" s="202"/>
      <c r="G39" s="202"/>
      <c r="H39" s="202"/>
      <c r="I39" s="123"/>
      <c r="J39" s="198"/>
      <c r="K39" s="199"/>
      <c r="L39" s="199"/>
      <c r="M39" s="199"/>
      <c r="N39" s="167">
        <f>SUM(J39:M39)</f>
        <v>0</v>
      </c>
      <c r="O39" s="163"/>
      <c r="P39" s="217">
        <f t="shared" ref="P39" si="8">SUM(K38:N38)</f>
        <v>0</v>
      </c>
    </row>
    <row r="40" spans="1:16" s="164" customFormat="1" x14ac:dyDescent="0.25">
      <c r="A40" s="129"/>
      <c r="B40" s="122"/>
      <c r="C40" s="158"/>
      <c r="D40" s="158" t="s">
        <v>86</v>
      </c>
      <c r="E40" s="123"/>
      <c r="F40" s="202"/>
      <c r="G40" s="202"/>
      <c r="H40" s="202"/>
      <c r="I40" s="123"/>
      <c r="J40" s="198"/>
      <c r="K40" s="199"/>
      <c r="L40" s="199"/>
      <c r="M40" s="199"/>
      <c r="N40" s="167">
        <f>SUM(J40:M40)</f>
        <v>0</v>
      </c>
      <c r="O40" s="163"/>
      <c r="P40" s="217"/>
    </row>
    <row r="41" spans="1:16" s="164" customFormat="1" x14ac:dyDescent="0.25">
      <c r="A41" s="129"/>
      <c r="B41" s="122"/>
      <c r="C41" s="158"/>
      <c r="D41" s="158" t="s">
        <v>87</v>
      </c>
      <c r="E41" s="123"/>
      <c r="F41" s="202"/>
      <c r="G41" s="202"/>
      <c r="H41" s="202"/>
      <c r="I41" s="123"/>
      <c r="J41" s="198"/>
      <c r="K41" s="199"/>
      <c r="L41" s="199"/>
      <c r="M41" s="199"/>
      <c r="N41" s="167">
        <f t="shared" ref="N41" si="9">SUM(J41:M41)</f>
        <v>0</v>
      </c>
      <c r="O41" s="163"/>
      <c r="P41" s="217"/>
    </row>
    <row r="42" spans="1:16" s="164" customFormat="1" x14ac:dyDescent="0.25">
      <c r="A42" s="129"/>
      <c r="B42" s="122"/>
      <c r="C42" s="123"/>
      <c r="D42" s="130" t="s">
        <v>89</v>
      </c>
      <c r="E42" s="131"/>
      <c r="F42" s="131"/>
      <c r="G42" s="131"/>
      <c r="H42" s="131"/>
      <c r="I42" s="131"/>
      <c r="J42" s="168">
        <f>SUM(J40:J41)</f>
        <v>0</v>
      </c>
      <c r="K42" s="169">
        <f>SUM(K40:K41)</f>
        <v>0</v>
      </c>
      <c r="L42" s="169">
        <f>SUM(L40:L41)</f>
        <v>0</v>
      </c>
      <c r="M42" s="169">
        <f>SUM(M40:M41)</f>
        <v>0</v>
      </c>
      <c r="N42" s="170">
        <f>SUM(N40:N41)</f>
        <v>0</v>
      </c>
      <c r="O42" s="163"/>
      <c r="P42" s="220">
        <f>SUM(P38:P41)</f>
        <v>0</v>
      </c>
    </row>
    <row r="43" spans="1:16" s="164" customFormat="1" x14ac:dyDescent="0.25">
      <c r="A43" s="129"/>
      <c r="B43" s="122"/>
      <c r="C43" s="123"/>
      <c r="D43" s="125"/>
      <c r="E43" s="123"/>
      <c r="F43" s="123"/>
      <c r="G43" s="123"/>
      <c r="H43" s="123"/>
      <c r="I43" s="123"/>
      <c r="J43" s="209"/>
      <c r="K43" s="210"/>
      <c r="L43" s="210"/>
      <c r="M43" s="210"/>
      <c r="N43" s="172"/>
      <c r="O43" s="163"/>
      <c r="P43" s="219"/>
    </row>
    <row r="44" spans="1:16" s="164" customFormat="1" x14ac:dyDescent="0.25">
      <c r="A44" s="129"/>
      <c r="B44" s="122"/>
      <c r="C44" s="157" t="s">
        <v>90</v>
      </c>
      <c r="D44" s="158"/>
      <c r="E44" s="123"/>
      <c r="F44" s="123"/>
      <c r="G44" s="123"/>
      <c r="H44" s="123"/>
      <c r="I44" s="123"/>
      <c r="J44" s="209"/>
      <c r="K44" s="210"/>
      <c r="L44" s="210"/>
      <c r="M44" s="210"/>
      <c r="N44" s="172"/>
      <c r="O44" s="163"/>
      <c r="P44" s="219"/>
    </row>
    <row r="45" spans="1:16" s="164" customFormat="1" x14ac:dyDescent="0.25">
      <c r="A45" s="129"/>
      <c r="B45" s="122"/>
      <c r="C45" s="158"/>
      <c r="D45" s="158" t="s">
        <v>83</v>
      </c>
      <c r="E45" s="123"/>
      <c r="F45" s="202"/>
      <c r="G45" s="202"/>
      <c r="H45" s="202"/>
      <c r="I45" s="123"/>
      <c r="J45" s="198"/>
      <c r="K45" s="199"/>
      <c r="L45" s="199"/>
      <c r="M45" s="199"/>
      <c r="N45" s="167">
        <f>SUM(J45:M45)</f>
        <v>0</v>
      </c>
      <c r="O45" s="163"/>
      <c r="P45" s="217">
        <f>SUM(K44:N44)</f>
        <v>0</v>
      </c>
    </row>
    <row r="46" spans="1:16" s="164" customFormat="1" x14ac:dyDescent="0.25">
      <c r="A46" s="129"/>
      <c r="B46" s="122"/>
      <c r="C46" s="158"/>
      <c r="D46" s="158" t="s">
        <v>91</v>
      </c>
      <c r="E46" s="123"/>
      <c r="F46" s="202"/>
      <c r="G46" s="202"/>
      <c r="H46" s="202"/>
      <c r="I46" s="123"/>
      <c r="J46" s="198"/>
      <c r="K46" s="199"/>
      <c r="L46" s="199"/>
      <c r="M46" s="199"/>
      <c r="N46" s="167">
        <f>SUM(J46:M46)</f>
        <v>0</v>
      </c>
      <c r="O46" s="163"/>
      <c r="P46" s="217">
        <f t="shared" ref="P46:P49" si="10">SUM(K45:N45)</f>
        <v>0</v>
      </c>
    </row>
    <row r="47" spans="1:16" s="164" customFormat="1" x14ac:dyDescent="0.25">
      <c r="A47" s="129"/>
      <c r="B47" s="122"/>
      <c r="C47" s="158"/>
      <c r="D47" s="158" t="s">
        <v>92</v>
      </c>
      <c r="E47" s="123"/>
      <c r="F47" s="202"/>
      <c r="G47" s="202"/>
      <c r="H47" s="202"/>
      <c r="I47" s="123"/>
      <c r="J47" s="198"/>
      <c r="K47" s="199"/>
      <c r="L47" s="199"/>
      <c r="M47" s="199"/>
      <c r="N47" s="167">
        <f>SUM(J47:M47)</f>
        <v>0</v>
      </c>
      <c r="O47" s="163"/>
      <c r="P47" s="217">
        <f t="shared" si="10"/>
        <v>0</v>
      </c>
    </row>
    <row r="48" spans="1:16" x14ac:dyDescent="0.25">
      <c r="B48" s="4"/>
      <c r="C48" s="158"/>
      <c r="D48" s="158" t="s">
        <v>93</v>
      </c>
      <c r="E48" s="123"/>
      <c r="F48" s="202"/>
      <c r="G48" s="202"/>
      <c r="H48" s="202"/>
      <c r="I48" s="123"/>
      <c r="J48" s="198"/>
      <c r="K48" s="199"/>
      <c r="L48" s="199"/>
      <c r="M48" s="199"/>
      <c r="N48" s="167">
        <f>SUM(J48:M48)</f>
        <v>0</v>
      </c>
      <c r="O48" s="163"/>
      <c r="P48" s="217">
        <f t="shared" si="10"/>
        <v>0</v>
      </c>
    </row>
    <row r="49" spans="1:16" x14ac:dyDescent="0.25">
      <c r="B49" s="4"/>
      <c r="C49" s="158"/>
      <c r="D49" s="158" t="s">
        <v>94</v>
      </c>
      <c r="E49" s="123"/>
      <c r="F49" s="202"/>
      <c r="G49" s="202"/>
      <c r="H49" s="202"/>
      <c r="I49" s="123"/>
      <c r="J49" s="198"/>
      <c r="K49" s="199"/>
      <c r="L49" s="199"/>
      <c r="M49" s="199"/>
      <c r="N49" s="167">
        <f t="shared" ref="N49" si="11">SUM(J49:M49)</f>
        <v>0</v>
      </c>
      <c r="O49" s="163"/>
      <c r="P49" s="217">
        <f t="shared" si="10"/>
        <v>0</v>
      </c>
    </row>
    <row r="50" spans="1:16" x14ac:dyDescent="0.25">
      <c r="B50" s="4"/>
      <c r="C50" s="123"/>
      <c r="D50" s="130" t="s">
        <v>102</v>
      </c>
      <c r="E50" s="131"/>
      <c r="F50" s="131"/>
      <c r="G50" s="131"/>
      <c r="H50" s="131"/>
      <c r="I50" s="131"/>
      <c r="J50" s="168">
        <f>SUM(J48:J49)</f>
        <v>0</v>
      </c>
      <c r="K50" s="169">
        <f>SUM(K48:K49)</f>
        <v>0</v>
      </c>
      <c r="L50" s="169">
        <f>SUM(L48:L49)</f>
        <v>0</v>
      </c>
      <c r="M50" s="169">
        <f>SUM(M48:M49)</f>
        <v>0</v>
      </c>
      <c r="N50" s="170">
        <f>SUM(N48:N49)</f>
        <v>0</v>
      </c>
      <c r="O50" s="163"/>
      <c r="P50" s="220">
        <f>SUM(P45:P49)</f>
        <v>0</v>
      </c>
    </row>
    <row r="51" spans="1:16" x14ac:dyDescent="0.25">
      <c r="B51" s="4"/>
      <c r="C51" s="5"/>
      <c r="D51" s="5"/>
      <c r="E51" s="5"/>
      <c r="F51" s="123"/>
      <c r="G51" s="5"/>
      <c r="H51" s="5"/>
      <c r="I51" s="5"/>
      <c r="J51" s="88"/>
      <c r="K51" s="84"/>
      <c r="L51" s="84"/>
      <c r="M51" s="84"/>
      <c r="N51" s="83"/>
      <c r="O51" s="89"/>
      <c r="P51" s="219"/>
    </row>
    <row r="52" spans="1:16" ht="15.75" thickBot="1" x14ac:dyDescent="0.3">
      <c r="B52" s="14" t="s">
        <v>3</v>
      </c>
      <c r="C52" s="15"/>
      <c r="D52" s="15"/>
      <c r="E52" s="15"/>
      <c r="F52" s="133"/>
      <c r="G52" s="15"/>
      <c r="H52" s="15"/>
      <c r="I52" s="15"/>
      <c r="J52" s="179">
        <f>J19+J25+J30+J35+J42+J50</f>
        <v>0</v>
      </c>
      <c r="K52" s="180">
        <f>K19+K25+K30+K35+K42+K50</f>
        <v>0</v>
      </c>
      <c r="L52" s="180">
        <f>L19+L25+L30+L35+L42+L50</f>
        <v>0</v>
      </c>
      <c r="M52" s="180">
        <f>M19+M25+M30+M35+M42+M50</f>
        <v>0</v>
      </c>
      <c r="N52" s="181">
        <f>N19+N25+N30+N35+N42+N50</f>
        <v>0</v>
      </c>
      <c r="O52" s="87"/>
      <c r="P52" s="221">
        <f>P19+P25+P30+P35+P42+P50</f>
        <v>0</v>
      </c>
    </row>
    <row r="53" spans="1:16" ht="15.75" thickTop="1" x14ac:dyDescent="0.25">
      <c r="B53" s="4"/>
      <c r="C53" s="5"/>
      <c r="D53" s="5"/>
      <c r="E53" s="5"/>
      <c r="F53" s="123"/>
      <c r="G53" s="5"/>
      <c r="H53" s="5"/>
      <c r="I53" s="5"/>
      <c r="J53" s="88"/>
      <c r="K53" s="86"/>
      <c r="L53" s="86"/>
      <c r="M53" s="86"/>
      <c r="N53" s="85"/>
      <c r="O53" s="87"/>
      <c r="P53" s="222"/>
    </row>
    <row r="54" spans="1:16" x14ac:dyDescent="0.25">
      <c r="B54" s="8" t="s">
        <v>0</v>
      </c>
      <c r="C54" s="5"/>
      <c r="D54" s="5"/>
      <c r="E54" s="5"/>
      <c r="F54" s="123"/>
      <c r="G54" s="5"/>
      <c r="H54" s="5"/>
      <c r="I54" s="5"/>
      <c r="J54" s="88"/>
      <c r="K54" s="84"/>
      <c r="L54" s="86"/>
      <c r="M54" s="86"/>
      <c r="N54" s="85"/>
      <c r="O54" s="87"/>
      <c r="P54" s="222"/>
    </row>
    <row r="55" spans="1:16" x14ac:dyDescent="0.25">
      <c r="B55" s="8"/>
      <c r="C55" s="5" t="s">
        <v>7</v>
      </c>
      <c r="D55" s="5"/>
      <c r="E55" s="5"/>
      <c r="F55" s="123"/>
      <c r="G55" s="5"/>
      <c r="H55" s="5"/>
      <c r="I55" s="5"/>
      <c r="J55" s="103"/>
      <c r="K55" s="104"/>
      <c r="L55" s="104"/>
      <c r="M55" s="104"/>
      <c r="N55" s="78">
        <f>SUM(J55:M55)</f>
        <v>0</v>
      </c>
      <c r="O55" s="87"/>
      <c r="P55" s="217">
        <f>SUM(K54:N54)</f>
        <v>0</v>
      </c>
    </row>
    <row r="56" spans="1:16" x14ac:dyDescent="0.25">
      <c r="B56" s="4"/>
      <c r="C56" s="5"/>
      <c r="D56" s="5"/>
      <c r="E56" s="5"/>
      <c r="F56" s="123"/>
      <c r="G56" s="5"/>
      <c r="H56" s="5"/>
      <c r="I56" s="5"/>
      <c r="J56" s="88"/>
      <c r="K56" s="86"/>
      <c r="L56" s="86"/>
      <c r="M56" s="86"/>
      <c r="N56" s="85"/>
      <c r="O56" s="87"/>
      <c r="P56" s="222"/>
    </row>
    <row r="57" spans="1:16" ht="15.75" thickBot="1" x14ac:dyDescent="0.3">
      <c r="B57" s="14" t="s">
        <v>5</v>
      </c>
      <c r="C57" s="15"/>
      <c r="D57" s="15"/>
      <c r="E57" s="15"/>
      <c r="F57" s="133"/>
      <c r="G57" s="15"/>
      <c r="H57" s="15"/>
      <c r="I57" s="15"/>
      <c r="J57" s="90">
        <f>J55+J52</f>
        <v>0</v>
      </c>
      <c r="K57" s="91">
        <f>K55+K52</f>
        <v>0</v>
      </c>
      <c r="L57" s="91">
        <f>L55+L52</f>
        <v>0</v>
      </c>
      <c r="M57" s="91">
        <f>M55+M52</f>
        <v>0</v>
      </c>
      <c r="N57" s="92">
        <f>N55+N52</f>
        <v>0</v>
      </c>
      <c r="O57" s="87"/>
      <c r="P57" s="221">
        <f>P55+P52</f>
        <v>0</v>
      </c>
    </row>
    <row r="58" spans="1:16" s="74" customFormat="1" ht="16.5" thickTop="1" thickBot="1" x14ac:dyDescent="0.3">
      <c r="A58" s="22"/>
      <c r="B58" s="22"/>
      <c r="C58" s="22"/>
      <c r="D58" s="22"/>
      <c r="E58" s="22"/>
      <c r="F58" s="137"/>
      <c r="G58" s="22"/>
      <c r="H58" s="22"/>
      <c r="I58" s="22"/>
      <c r="J58" s="89"/>
      <c r="K58" s="89"/>
      <c r="L58" s="89"/>
      <c r="M58" s="89"/>
      <c r="N58" s="89"/>
      <c r="O58" s="89"/>
      <c r="P58" s="223"/>
    </row>
    <row r="59" spans="1:16" x14ac:dyDescent="0.25">
      <c r="B59" s="52" t="s">
        <v>30</v>
      </c>
      <c r="C59" s="3"/>
      <c r="D59" s="3"/>
      <c r="E59" s="3"/>
      <c r="F59" s="121"/>
      <c r="G59" s="3"/>
      <c r="H59" s="3"/>
      <c r="I59" s="3"/>
      <c r="J59" s="182"/>
      <c r="K59" s="183"/>
      <c r="L59" s="183"/>
      <c r="M59" s="183"/>
      <c r="N59" s="184"/>
      <c r="O59" s="89"/>
      <c r="P59" s="224"/>
    </row>
    <row r="60" spans="1:16" x14ac:dyDescent="0.25">
      <c r="B60" s="10" t="s">
        <v>6</v>
      </c>
      <c r="C60" s="6"/>
      <c r="D60" s="6"/>
      <c r="E60" s="6"/>
      <c r="F60" s="124"/>
      <c r="G60" s="6"/>
      <c r="H60" s="6"/>
      <c r="I60" s="6"/>
      <c r="J60" s="185"/>
      <c r="K60" s="186"/>
      <c r="L60" s="186"/>
      <c r="M60" s="186"/>
      <c r="N60" s="187"/>
      <c r="O60" s="89"/>
      <c r="P60" s="225"/>
    </row>
    <row r="61" spans="1:16" x14ac:dyDescent="0.25">
      <c r="B61" s="9"/>
      <c r="C61" s="211" t="s">
        <v>77</v>
      </c>
      <c r="D61" s="6"/>
      <c r="E61" s="6"/>
      <c r="F61" s="124"/>
      <c r="G61" s="6"/>
      <c r="H61" s="6"/>
      <c r="I61" s="6"/>
      <c r="J61" s="188">
        <f>J19</f>
        <v>0</v>
      </c>
      <c r="K61" s="189">
        <f>K19</f>
        <v>0</v>
      </c>
      <c r="L61" s="189">
        <f>L19</f>
        <v>0</v>
      </c>
      <c r="M61" s="189">
        <f>M19</f>
        <v>0</v>
      </c>
      <c r="N61" s="190">
        <f t="shared" ref="N61:N66" si="12">SUM(J61:M61)</f>
        <v>0</v>
      </c>
      <c r="O61" s="89"/>
      <c r="P61" s="226">
        <f t="shared" ref="P61:P66" si="13">SUM(K61:N61)</f>
        <v>0</v>
      </c>
    </row>
    <row r="62" spans="1:16" x14ac:dyDescent="0.25">
      <c r="B62" s="9"/>
      <c r="C62" s="211" t="s">
        <v>79</v>
      </c>
      <c r="D62" s="6"/>
      <c r="E62" s="6"/>
      <c r="F62" s="124"/>
      <c r="G62" s="6"/>
      <c r="H62" s="6"/>
      <c r="I62" s="6"/>
      <c r="J62" s="188">
        <f>J25</f>
        <v>0</v>
      </c>
      <c r="K62" s="189">
        <f>K25</f>
        <v>0</v>
      </c>
      <c r="L62" s="189">
        <f>L25</f>
        <v>0</v>
      </c>
      <c r="M62" s="189">
        <f>M25</f>
        <v>0</v>
      </c>
      <c r="N62" s="190">
        <f t="shared" si="12"/>
        <v>0</v>
      </c>
      <c r="O62" s="89"/>
      <c r="P62" s="226">
        <f t="shared" si="13"/>
        <v>0</v>
      </c>
    </row>
    <row r="63" spans="1:16" x14ac:dyDescent="0.25">
      <c r="B63" s="9"/>
      <c r="C63" s="211" t="s">
        <v>98</v>
      </c>
      <c r="D63" s="6"/>
      <c r="E63" s="6"/>
      <c r="F63" s="124"/>
      <c r="G63" s="6"/>
      <c r="H63" s="6"/>
      <c r="I63" s="6"/>
      <c r="J63" s="188">
        <f>J30</f>
        <v>0</v>
      </c>
      <c r="K63" s="189">
        <f>K30</f>
        <v>0</v>
      </c>
      <c r="L63" s="189">
        <f>L30</f>
        <v>0</v>
      </c>
      <c r="M63" s="189">
        <f>M30</f>
        <v>0</v>
      </c>
      <c r="N63" s="190">
        <f t="shared" si="12"/>
        <v>0</v>
      </c>
      <c r="O63" s="89"/>
      <c r="P63" s="226">
        <f t="shared" si="13"/>
        <v>0</v>
      </c>
    </row>
    <row r="64" spans="1:16" x14ac:dyDescent="0.25">
      <c r="B64" s="9"/>
      <c r="C64" s="211" t="s">
        <v>2</v>
      </c>
      <c r="D64" s="6"/>
      <c r="E64" s="6"/>
      <c r="F64" s="124"/>
      <c r="G64" s="6"/>
      <c r="H64" s="6"/>
      <c r="I64" s="6"/>
      <c r="J64" s="188">
        <f>J35</f>
        <v>0</v>
      </c>
      <c r="K64" s="189">
        <f>K35</f>
        <v>0</v>
      </c>
      <c r="L64" s="189">
        <f>L35</f>
        <v>0</v>
      </c>
      <c r="M64" s="189">
        <f>M35</f>
        <v>0</v>
      </c>
      <c r="N64" s="190">
        <f t="shared" si="12"/>
        <v>0</v>
      </c>
      <c r="O64" s="89"/>
      <c r="P64" s="226">
        <f t="shared" si="13"/>
        <v>0</v>
      </c>
    </row>
    <row r="65" spans="2:240" x14ac:dyDescent="0.25">
      <c r="B65" s="9"/>
      <c r="C65" s="212" t="s">
        <v>88</v>
      </c>
      <c r="D65" s="6"/>
      <c r="E65" s="6"/>
      <c r="F65" s="124"/>
      <c r="G65" s="6"/>
      <c r="H65" s="6"/>
      <c r="I65" s="6"/>
      <c r="J65" s="188">
        <f>J42</f>
        <v>0</v>
      </c>
      <c r="K65" s="189">
        <f>K42</f>
        <v>0</v>
      </c>
      <c r="L65" s="189">
        <f>L42</f>
        <v>0</v>
      </c>
      <c r="M65" s="189">
        <f>M42</f>
        <v>0</v>
      </c>
      <c r="N65" s="190">
        <f t="shared" si="12"/>
        <v>0</v>
      </c>
      <c r="O65" s="89"/>
      <c r="P65" s="226">
        <f t="shared" si="13"/>
        <v>0</v>
      </c>
    </row>
    <row r="66" spans="2:240" x14ac:dyDescent="0.25">
      <c r="B66" s="9"/>
      <c r="C66" s="211" t="s">
        <v>90</v>
      </c>
      <c r="D66" s="6"/>
      <c r="E66" s="6"/>
      <c r="F66" s="124"/>
      <c r="G66" s="6"/>
      <c r="H66" s="6"/>
      <c r="I66" s="6"/>
      <c r="J66" s="188">
        <f>J50</f>
        <v>0</v>
      </c>
      <c r="K66" s="189">
        <f>K50</f>
        <v>0</v>
      </c>
      <c r="L66" s="189">
        <f>L50</f>
        <v>0</v>
      </c>
      <c r="M66" s="189">
        <f>M50</f>
        <v>0</v>
      </c>
      <c r="N66" s="190">
        <f t="shared" si="12"/>
        <v>0</v>
      </c>
      <c r="O66" s="89"/>
      <c r="P66" s="226">
        <f t="shared" si="13"/>
        <v>0</v>
      </c>
    </row>
    <row r="67" spans="2:240" x14ac:dyDescent="0.25">
      <c r="B67" s="9"/>
      <c r="C67" s="6"/>
      <c r="D67" s="6"/>
      <c r="E67" s="6"/>
      <c r="F67" s="124"/>
      <c r="G67" s="6"/>
      <c r="H67" s="6"/>
      <c r="I67" s="6"/>
      <c r="J67" s="185"/>
      <c r="K67" s="186"/>
      <c r="L67" s="186"/>
      <c r="M67" s="186"/>
      <c r="N67" s="187"/>
      <c r="O67" s="89"/>
      <c r="P67" s="225"/>
    </row>
    <row r="68" spans="2:240" ht="15.75" thickBot="1" x14ac:dyDescent="0.3">
      <c r="B68" s="14" t="s">
        <v>3</v>
      </c>
      <c r="C68" s="15"/>
      <c r="D68" s="15"/>
      <c r="E68" s="15"/>
      <c r="F68" s="133"/>
      <c r="G68" s="15"/>
      <c r="H68" s="15"/>
      <c r="I68" s="15"/>
      <c r="J68" s="179">
        <f>SUM(J61:J66)</f>
        <v>0</v>
      </c>
      <c r="K68" s="180">
        <f>SUM(K61:K66)</f>
        <v>0</v>
      </c>
      <c r="L68" s="180">
        <f>SUM(L61:L66)</f>
        <v>0</v>
      </c>
      <c r="M68" s="180">
        <f>SUM(M61:M66)</f>
        <v>0</v>
      </c>
      <c r="N68" s="181">
        <f>SUM(N61:N66)</f>
        <v>0</v>
      </c>
      <c r="O68" s="87"/>
      <c r="P68" s="221">
        <f>SUM(K67:N67)</f>
        <v>0</v>
      </c>
    </row>
    <row r="69" spans="2:240" ht="15.75" thickTop="1" x14ac:dyDescent="0.25">
      <c r="B69" s="9"/>
      <c r="C69" s="6"/>
      <c r="D69" s="6"/>
      <c r="E69" s="6"/>
      <c r="F69" s="124"/>
      <c r="G69" s="6"/>
      <c r="H69" s="6"/>
      <c r="I69" s="6"/>
      <c r="J69" s="93"/>
      <c r="K69" s="97"/>
      <c r="L69" s="97"/>
      <c r="M69" s="97"/>
      <c r="N69" s="98"/>
      <c r="O69" s="87"/>
      <c r="P69" s="227"/>
    </row>
    <row r="70" spans="2:240" x14ac:dyDescent="0.25">
      <c r="B70" s="17" t="s">
        <v>0</v>
      </c>
      <c r="C70" s="16"/>
      <c r="D70" s="16"/>
      <c r="E70" s="16"/>
      <c r="F70" s="134"/>
      <c r="G70" s="16"/>
      <c r="H70" s="16"/>
      <c r="I70" s="16"/>
      <c r="J70" s="94">
        <f>J55</f>
        <v>0</v>
      </c>
      <c r="K70" s="95">
        <f>K55</f>
        <v>0</v>
      </c>
      <c r="L70" s="95">
        <f>L55</f>
        <v>0</v>
      </c>
      <c r="M70" s="95">
        <f>M55</f>
        <v>0</v>
      </c>
      <c r="N70" s="96">
        <f>SUM(J70:M70)</f>
        <v>0</v>
      </c>
      <c r="O70" s="87"/>
      <c r="P70" s="228">
        <f>SUM(K69:N69)</f>
        <v>0</v>
      </c>
    </row>
    <row r="71" spans="2:240" x14ac:dyDescent="0.25">
      <c r="B71" s="9"/>
      <c r="C71" s="6"/>
      <c r="D71" s="6"/>
      <c r="E71" s="6"/>
      <c r="F71" s="124"/>
      <c r="G71" s="6"/>
      <c r="H71" s="6"/>
      <c r="I71" s="6"/>
      <c r="J71" s="93"/>
      <c r="K71" s="97"/>
      <c r="L71" s="97"/>
      <c r="M71" s="97"/>
      <c r="N71" s="98"/>
      <c r="O71" s="87"/>
      <c r="P71" s="227"/>
    </row>
    <row r="72" spans="2:240" ht="15.75" thickBot="1" x14ac:dyDescent="0.3">
      <c r="B72" s="14" t="s">
        <v>5</v>
      </c>
      <c r="C72" s="15"/>
      <c r="D72" s="15"/>
      <c r="E72" s="15"/>
      <c r="F72" s="133"/>
      <c r="G72" s="15"/>
      <c r="H72" s="15"/>
      <c r="I72" s="15"/>
      <c r="J72" s="90">
        <f>J70+J68</f>
        <v>0</v>
      </c>
      <c r="K72" s="91">
        <f>K70+K68</f>
        <v>0</v>
      </c>
      <c r="L72" s="91">
        <f>L70+L68</f>
        <v>0</v>
      </c>
      <c r="M72" s="91">
        <f>M70+M68</f>
        <v>0</v>
      </c>
      <c r="N72" s="92">
        <f>SUM(J72:M72)</f>
        <v>0</v>
      </c>
      <c r="O72" s="87"/>
      <c r="P72" s="229">
        <f>SUM(K71:N71)</f>
        <v>0</v>
      </c>
      <c r="IF72" s="99"/>
    </row>
    <row r="73" spans="2:240" ht="16.5" thickTop="1" thickBot="1" x14ac:dyDescent="0.3">
      <c r="O73" s="74"/>
    </row>
    <row r="74" spans="2:240" ht="15.75" x14ac:dyDescent="0.3">
      <c r="B74" s="263" t="s">
        <v>54</v>
      </c>
      <c r="C74" s="264"/>
      <c r="D74" s="264"/>
      <c r="E74" s="264"/>
      <c r="F74" s="264"/>
      <c r="G74" s="264"/>
      <c r="H74" s="264"/>
      <c r="I74" s="264"/>
      <c r="J74" s="264"/>
      <c r="K74" s="264"/>
      <c r="L74" s="264"/>
      <c r="M74" s="264"/>
      <c r="N74" s="265"/>
      <c r="O74" s="116"/>
      <c r="Q74" s="117"/>
      <c r="R74" s="117"/>
      <c r="S74" s="117"/>
      <c r="T74" s="117"/>
      <c r="U74" s="117"/>
      <c r="V74" s="117"/>
      <c r="W74" s="117"/>
    </row>
    <row r="75" spans="2:240" ht="162" customHeight="1" thickBot="1" x14ac:dyDescent="0.3">
      <c r="B75" s="266" t="s">
        <v>55</v>
      </c>
      <c r="C75" s="267"/>
      <c r="D75" s="267"/>
      <c r="E75" s="267"/>
      <c r="F75" s="267"/>
      <c r="G75" s="267"/>
      <c r="H75" s="267"/>
      <c r="I75" s="267"/>
      <c r="J75" s="267"/>
      <c r="K75" s="267"/>
      <c r="L75" s="267"/>
      <c r="M75" s="267"/>
      <c r="N75" s="268"/>
      <c r="O75" s="116"/>
      <c r="P75" s="117"/>
      <c r="Q75" s="117"/>
      <c r="R75" s="117"/>
      <c r="S75" s="117"/>
      <c r="T75" s="117"/>
      <c r="U75" s="117"/>
      <c r="V75" s="117"/>
      <c r="W75" s="117"/>
    </row>
    <row r="76" spans="2:240" x14ac:dyDescent="0.25">
      <c r="O76" s="74"/>
      <c r="P76" s="117"/>
    </row>
    <row r="77" spans="2:240" x14ac:dyDescent="0.25">
      <c r="O77" s="74"/>
    </row>
    <row r="78" spans="2:240" x14ac:dyDescent="0.25">
      <c r="O78" s="74"/>
    </row>
    <row r="79" spans="2:240" x14ac:dyDescent="0.25">
      <c r="O79" s="74"/>
    </row>
    <row r="80" spans="2:240" x14ac:dyDescent="0.25">
      <c r="O80" s="74"/>
    </row>
    <row r="81" spans="4:15" x14ac:dyDescent="0.25">
      <c r="O81" s="74"/>
    </row>
    <row r="82" spans="4:15" x14ac:dyDescent="0.25">
      <c r="O82" s="74"/>
    </row>
    <row r="83" spans="4:15" x14ac:dyDescent="0.25">
      <c r="O83" s="74"/>
    </row>
    <row r="84" spans="4:15" x14ac:dyDescent="0.25">
      <c r="O84" s="74"/>
    </row>
    <row r="85" spans="4:15" x14ac:dyDescent="0.25">
      <c r="O85" s="74"/>
    </row>
    <row r="86" spans="4:15" x14ac:dyDescent="0.25">
      <c r="O86" s="74"/>
    </row>
    <row r="87" spans="4:15" x14ac:dyDescent="0.25">
      <c r="O87" s="74"/>
    </row>
    <row r="88" spans="4:15" x14ac:dyDescent="0.25">
      <c r="O88" s="74"/>
    </row>
    <row r="89" spans="4:15" x14ac:dyDescent="0.25">
      <c r="O89" s="74"/>
    </row>
    <row r="90" spans="4:15" x14ac:dyDescent="0.25">
      <c r="O90" s="74"/>
    </row>
    <row r="91" spans="4:15" x14ac:dyDescent="0.25">
      <c r="O91" s="74"/>
    </row>
    <row r="92" spans="4:15" x14ac:dyDescent="0.25">
      <c r="O92" s="74"/>
    </row>
    <row r="93" spans="4:15" x14ac:dyDescent="0.25">
      <c r="O93" s="74"/>
    </row>
    <row r="94" spans="4:15" x14ac:dyDescent="0.25">
      <c r="D94" s="36"/>
      <c r="O94" s="74"/>
    </row>
    <row r="95" spans="4:15" x14ac:dyDescent="0.25">
      <c r="O95" s="74"/>
    </row>
    <row r="96" spans="4:15" x14ac:dyDescent="0.25">
      <c r="O96" s="74"/>
    </row>
    <row r="97" spans="4:15" x14ac:dyDescent="0.25">
      <c r="O97" s="74"/>
    </row>
    <row r="98" spans="4:15" x14ac:dyDescent="0.25">
      <c r="D98" s="37"/>
      <c r="O98" s="74"/>
    </row>
    <row r="99" spans="4:15" x14ac:dyDescent="0.25">
      <c r="O99" s="74"/>
    </row>
    <row r="100" spans="4:15" x14ac:dyDescent="0.25">
      <c r="O100" s="74"/>
    </row>
    <row r="101" spans="4:15" x14ac:dyDescent="0.25">
      <c r="O101" s="74"/>
    </row>
    <row r="102" spans="4:15" x14ac:dyDescent="0.25">
      <c r="O102" s="74"/>
    </row>
    <row r="65394" spans="11:11" x14ac:dyDescent="0.25">
      <c r="K65394" s="75" t="s">
        <v>8</v>
      </c>
    </row>
    <row r="65395" spans="11:11" x14ac:dyDescent="0.25">
      <c r="K65395" s="75" t="s">
        <v>9</v>
      </c>
    </row>
    <row r="65396" spans="11:11" x14ac:dyDescent="0.25">
      <c r="K65396" s="75" t="s">
        <v>10</v>
      </c>
    </row>
    <row r="65397" spans="11:11" x14ac:dyDescent="0.25">
      <c r="K65397" s="75" t="s">
        <v>11</v>
      </c>
    </row>
  </sheetData>
  <mergeCells count="9">
    <mergeCell ref="P10:P11"/>
    <mergeCell ref="G2:K2"/>
    <mergeCell ref="G3:K3"/>
    <mergeCell ref="G4:K4"/>
    <mergeCell ref="B74:N74"/>
    <mergeCell ref="B75:N75"/>
    <mergeCell ref="A7:D8"/>
    <mergeCell ref="J8:N8"/>
    <mergeCell ref="J7:N7"/>
  </mergeCells>
  <pageMargins left="0.70866141732283472" right="0.70866141732283472" top="0.32" bottom="0.32" header="0.31496062992125984" footer="0.31496062992125984"/>
  <pageSetup paperSize="9"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 TO COMPLETE</vt:lpstr>
      <vt:lpstr>COVER SHEET</vt:lpstr>
      <vt:lpstr>FULL PROGRAMME BUDGET</vt:lpstr>
      <vt:lpstr>ANNUAL PROGRAMME BUDGET</vt:lpstr>
      <vt:lpstr>'ANNUAL PROGRAMME BUDGET'!Print_Area</vt:lpstr>
      <vt:lpstr>'FULL PROGRAMME BUDGET'!Print_Area</vt:lpstr>
      <vt:lpstr>'ANNUAL PROGRAMME BUDGET'!Print_Titles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bgertz</dc:creator>
  <cp:lastModifiedBy>CK Harbour</cp:lastModifiedBy>
  <cp:lastPrinted>2012-02-29T13:59:58Z</cp:lastPrinted>
  <dcterms:created xsi:type="dcterms:W3CDTF">2010-12-20T16:46:19Z</dcterms:created>
  <dcterms:modified xsi:type="dcterms:W3CDTF">2015-07-19T19:52:00Z</dcterms:modified>
</cp:coreProperties>
</file>